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6" windowWidth="24912" windowHeight="12072"/>
  </bookViews>
  <sheets>
    <sheet name="3" sheetId="4" r:id="rId1"/>
    <sheet name="Sheet1" sheetId="1" r:id="rId2"/>
    <sheet name="Sheet2" sheetId="2" r:id="rId3"/>
    <sheet name="Sheet3" sheetId="3" r:id="rId4"/>
  </sheets>
  <calcPr calcId="125725"/>
</workbook>
</file>

<file path=xl/sharedStrings.xml><?xml version="1.0" encoding="utf-8"?>
<sst xmlns="http://schemas.openxmlformats.org/spreadsheetml/2006/main" count="192" uniqueCount="59">
  <si>
    <t>FY 2004</t>
  </si>
  <si>
    <t>FY 2005</t>
  </si>
  <si>
    <t>FY 2006</t>
  </si>
  <si>
    <t>FY 2007</t>
  </si>
  <si>
    <t>FY 2008</t>
  </si>
  <si>
    <t>FY 2009</t>
  </si>
  <si>
    <t>FY 2010</t>
  </si>
  <si>
    <t>FY 2011</t>
  </si>
  <si>
    <t>FY 2012</t>
  </si>
  <si>
    <t>FY 2013</t>
  </si>
  <si>
    <t xml:space="preserve"> 10 Year Average</t>
  </si>
  <si>
    <t>Draw Prize Payout %</t>
  </si>
  <si>
    <t>Rank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</si>
  <si>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</si>
  <si>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</si>
  <si>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</si>
  <si>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</si>
  <si>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</si>
  <si>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</si>
  <si>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</si>
  <si>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</si>
  <si>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 xml:space="preserve">Georgia 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</si>
  <si>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</si>
  <si>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</si>
  <si>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</si>
  <si>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</si>
  <si>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</si>
  <si>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</si>
  <si>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</si>
  <si>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</si>
  <si>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</si>
  <si>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</si>
  <si>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</si>
  <si>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</si>
  <si>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Missouri</t>
  </si>
  <si>
    <t>Montana</t>
  </si>
  <si>
    <t>Nebraska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</si>
  <si>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</si>
  <si>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</si>
  <si>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</si>
  <si>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</si>
  <si>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</si>
  <si>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</si>
  <si>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</si>
  <si>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</si>
  <si>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</si>
  <si>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</si>
  <si>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</si>
  <si>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</si>
  <si>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</si>
  <si>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</si>
  <si>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</si>
  <si>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Vermont</t>
  </si>
  <si>
    <t>Virginia</t>
  </si>
  <si>
    <t>Washington</t>
  </si>
  <si>
    <t>West Virginia</t>
  </si>
  <si>
    <t>Wisconsin</t>
  </si>
  <si>
    <t>National Average</t>
  </si>
  <si>
    <t/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</si>
</sst>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sz val="10"/>
      <name val="Helv"/>
    </font>
    <font>
      <sz val="10"/>
      <name val="Arial"/>
      <family val="2"/>
    </font>
    <font>
      <sz val="10"/>
      <name val="Courier"/>
      <family val="3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9" fontId="1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8" fontId="8" fillId="0" borderId="0" applyFont="0" applyFill="0" applyBorder="0" applyAlignment="0" applyProtection="0"/>
    <xf numFmtId="37" fontId="11" fillId="0" borderId="0"/>
    <xf numFmtId="0" fontId="11" fillId="0" borderId="0"/>
    <xf numFmtId="0" fontId="8" fillId="0" borderId="0"/>
    <xf numFmtId="37" fontId="11" fillId="0" borderId="0"/>
    <xf numFmtId="0" fontId="8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1" fillId="0" borderId="0"/>
    <xf numFmtId="0" fontId="12" fillId="0" borderId="0"/>
    <xf numFmtId="0" fontId="13" fillId="0" borderId="0"/>
    <xf numFmtId="0" fontId="11" fillId="0" borderId="0"/>
    <xf numFmtId="0" fontId="1" fillId="0" borderId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10" fontId="3" fillId="2" borderId="0" xfId="1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4" fillId="0" borderId="0" xfId="0" applyFont="1"/>
    <xf numFmtId="10" fontId="2" fillId="2" borderId="3" xfId="1" applyNumberFormat="1" applyFont="1" applyFill="1" applyBorder="1" applyAlignment="1">
      <alignment horizontal="center" wrapText="1"/>
    </xf>
    <xf numFmtId="1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0" fontId="0" fillId="2" borderId="3" xfId="1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0" fontId="0" fillId="2" borderId="4" xfId="1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0" fontId="6" fillId="2" borderId="6" xfId="1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7" fillId="0" borderId="0" xfId="0" applyFont="1"/>
    <xf numFmtId="0" fontId="2" fillId="2" borderId="8" xfId="0" applyFont="1" applyFill="1" applyBorder="1" applyAlignment="1">
      <alignment horizontal="center"/>
    </xf>
    <xf numFmtId="10" fontId="0" fillId="2" borderId="8" xfId="1" applyNumberFormat="1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0" fontId="2" fillId="2" borderId="3" xfId="1" applyNumberFormat="1" applyFont="1" applyFill="1" applyBorder="1" applyAlignment="1">
      <alignment horizontal="center"/>
    </xf>
    <xf numFmtId="10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</cellXfs>
  <cellStyles count="29">
    <cellStyle name="Comma 2" xfId="2"/>
    <cellStyle name="Comma 2 2" xfId="3"/>
    <cellStyle name="Comma 2 3" xfId="4"/>
    <cellStyle name="Comma 3" xfId="5"/>
    <cellStyle name="Comma 4" xfId="6"/>
    <cellStyle name="Comma 5" xfId="7"/>
    <cellStyle name="Comma 6" xfId="8"/>
    <cellStyle name="Currency 2" xfId="9"/>
    <cellStyle name="Normal" xfId="0" builtinId="0"/>
    <cellStyle name="Normal 2" xfId="10"/>
    <cellStyle name="Normal 2 2" xfId="11"/>
    <cellStyle name="Normal 2 3" xfId="12"/>
    <cellStyle name="Normal 2 4" xfId="13"/>
    <cellStyle name="Normal 3" xfId="14"/>
    <cellStyle name="Normal 4" xfId="15"/>
    <cellStyle name="Normal 4 2" xfId="16"/>
    <cellStyle name="Normal 4 3" xfId="17"/>
    <cellStyle name="Normal 5" xfId="18"/>
    <cellStyle name="Normal 5 2" xfId="19"/>
    <cellStyle name="Normal 5 3" xfId="20"/>
    <cellStyle name="Normal 5 4" xfId="21"/>
    <cellStyle name="Normal 6" xfId="22"/>
    <cellStyle name="Normal 7" xfId="23"/>
    <cellStyle name="Normal 8" xfId="24"/>
    <cellStyle name="Percent" xfId="1" builtinId="5"/>
    <cellStyle name="Percent 2" xfId="25"/>
    <cellStyle name="Percent 3" xfId="26"/>
    <cellStyle name="Percent 4" xfId="27"/>
    <cellStyle name="Percent 5" xfId="28"/>
  </cellStyles>
  <dxfs count="6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49"/>
  <sheetViews>
    <sheetView tabSelected="1" view="pageLayout" zoomScale="80" zoomScaleNormal="80" zoomScalePageLayoutView="80" workbookViewId="0"/>
  </sheetViews>
  <sheetFormatPr defaultRowHeight="14.4"/>
  <cols>
    <col min="2" max="2" width="18.6640625" bestFit="1" customWidth="1"/>
    <col min="3" max="3" width="9.109375" style="23"/>
    <col min="4" max="4" width="9.109375" style="24"/>
    <col min="5" max="5" width="9.109375" style="23"/>
    <col min="6" max="6" width="9.109375" style="24"/>
    <col min="7" max="7" width="9.109375" style="23"/>
    <col min="8" max="8" width="9.109375" style="24"/>
    <col min="9" max="9" width="9.109375" style="23"/>
    <col min="10" max="10" width="9.109375" style="24"/>
    <col min="11" max="11" width="9.109375" style="23"/>
    <col min="12" max="12" width="9.109375" style="24"/>
    <col min="13" max="13" width="9.109375" style="23"/>
    <col min="14" max="14" width="9.109375" style="24"/>
    <col min="15" max="15" width="9.109375" style="23"/>
    <col min="16" max="16" width="9.109375" style="24"/>
    <col min="17" max="17" width="9.109375" style="23"/>
    <col min="18" max="18" width="9.109375" style="24"/>
    <col min="19" max="19" width="9.109375" style="23"/>
    <col min="20" max="20" width="9.109375" style="24"/>
    <col min="21" max="21" width="9.109375" style="23"/>
    <col min="22" max="22" width="9.109375" style="24"/>
  </cols>
  <sheetData>
    <row r="2" spans="2:24">
      <c r="B2" s="1"/>
      <c r="C2" s="2" t="s">
        <v>0</v>
      </c>
      <c r="D2" s="3"/>
      <c r="E2" s="2" t="s">
        <v>1</v>
      </c>
      <c r="F2" s="3"/>
      <c r="G2" s="2" t="s">
        <v>2</v>
      </c>
      <c r="H2" s="3"/>
      <c r="I2" s="2" t="s">
        <v>3</v>
      </c>
      <c r="J2" s="3"/>
      <c r="K2" s="2" t="s">
        <v>4</v>
      </c>
      <c r="L2" s="3"/>
      <c r="M2" s="2" t="s">
        <v>5</v>
      </c>
      <c r="N2" s="3"/>
      <c r="O2" s="2" t="s">
        <v>6</v>
      </c>
      <c r="P2" s="3"/>
      <c r="Q2" s="2" t="s">
        <v>7</v>
      </c>
      <c r="R2" s="3"/>
      <c r="S2" s="2" t="s">
        <v>8</v>
      </c>
      <c r="T2" s="3"/>
      <c r="U2" s="2" t="s">
        <v>9</v>
      </c>
      <c r="V2" s="3"/>
    </row>
    <row r="3" spans="2:24" s="5" customFormat="1" ht="18">
      <c r="B3" s="4"/>
      <c r="C3" s="25" t="s">
        <v>0</v>
      </c>
      <c r="D3" s="26"/>
      <c r="E3" s="25" t="s">
        <v>1</v>
      </c>
      <c r="F3" s="26"/>
      <c r="G3" s="25" t="s">
        <v>2</v>
      </c>
      <c r="H3" s="26"/>
      <c r="I3" s="25" t="s">
        <v>3</v>
      </c>
      <c r="J3" s="26"/>
      <c r="K3" s="25" t="s">
        <v>4</v>
      </c>
      <c r="L3" s="26"/>
      <c r="M3" s="25" t="s">
        <v>5</v>
      </c>
      <c r="N3" s="26"/>
      <c r="O3" s="25" t="s">
        <v>6</v>
      </c>
      <c r="P3" s="26"/>
      <c r="Q3" s="25" t="s">
        <v>7</v>
      </c>
      <c r="R3" s="26"/>
      <c r="S3" s="25" t="s">
        <v>8</v>
      </c>
      <c r="T3" s="26"/>
      <c r="U3" s="25" t="s">
        <v>9</v>
      </c>
      <c r="V3" s="26"/>
      <c r="W3" s="25" t="s">
        <v>10</v>
      </c>
      <c r="X3" s="26"/>
    </row>
    <row r="4" spans="2:24" ht="43.2">
      <c r="B4" s="1"/>
      <c r="C4" s="6" t="s">
        <v>11</v>
      </c>
      <c r="D4" s="8" t="s">
        <v>12</v>
      </c>
      <c r="E4" s="6" t="s">
        <v>11</v>
      </c>
      <c r="F4" s="8" t="s">
        <v>12</v>
      </c>
      <c r="G4" s="6" t="s">
        <v>11</v>
      </c>
      <c r="H4" s="8" t="s">
        <v>12</v>
      </c>
      <c r="I4" s="6" t="s">
        <v>11</v>
      </c>
      <c r="J4" s="8" t="s">
        <v>12</v>
      </c>
      <c r="K4" s="6" t="s">
        <v>11</v>
      </c>
      <c r="L4" s="8" t="s">
        <v>12</v>
      </c>
      <c r="M4" s="6" t="s">
        <v>11</v>
      </c>
      <c r="N4" s="8" t="s">
        <v>12</v>
      </c>
      <c r="O4" s="6" t="s">
        <v>11</v>
      </c>
      <c r="P4" s="8" t="s">
        <v>12</v>
      </c>
      <c r="Q4" s="6" t="s">
        <v>11</v>
      </c>
      <c r="R4" s="8" t="s">
        <v>12</v>
      </c>
      <c r="S4" s="6" t="s">
        <v>11</v>
      </c>
      <c r="T4" s="8" t="s">
        <v>12</v>
      </c>
      <c r="U4" s="6" t="s">
        <v>11</v>
      </c>
      <c r="V4" s="8" t="s">
        <v>12</v>
      </c>
      <c r="W4" s="6" t="s">
        <v>11</v>
      </c>
      <c r="X4" s="8" t="s">
        <v>12</v>
      </c>
    </row>
    <row r="5" spans="2:24">
      <c r="B5" s="8" t="s">
        <v>13</v>
      </c>
      <c r="C5" s="9">
        <v>0.50210003818251248</v>
      </c>
      <c r="D5" s="10">
        <v>15</v>
      </c>
      <c r="E5" s="9">
        <v>0.38502192735859658</v>
      </c>
      <c r="F5" s="10">
        <v>38</v>
      </c>
      <c r="G5" s="9">
        <v>0.49891517443002498</v>
      </c>
      <c r="H5" s="10">
        <v>20</v>
      </c>
      <c r="I5" s="9">
        <v>0.50144909259912818</v>
      </c>
      <c r="J5" s="10">
        <v>20</v>
      </c>
      <c r="K5" s="9">
        <v>0.50351489863485877</v>
      </c>
      <c r="L5" s="10">
        <v>18</v>
      </c>
      <c r="M5" s="9">
        <v>0.47861075980153711</v>
      </c>
      <c r="N5" s="10">
        <v>30</v>
      </c>
      <c r="O5" s="9">
        <v>0.5003960035162196</v>
      </c>
      <c r="P5" s="10">
        <v>19</v>
      </c>
      <c r="Q5" s="9">
        <v>0.5186666666666665</v>
      </c>
      <c r="R5" s="10">
        <v>15</v>
      </c>
      <c r="S5" s="9">
        <v>0.48107763820197802</v>
      </c>
      <c r="T5" s="10">
        <v>35</v>
      </c>
      <c r="U5" s="9">
        <v>0.48720316084764165</v>
      </c>
      <c r="V5" s="10">
        <v>32</v>
      </c>
      <c r="W5" s="9">
        <v>0.48569553602391641</v>
      </c>
      <c r="X5" s="10">
        <v>35</v>
      </c>
    </row>
    <row r="6" spans="2:24">
      <c r="B6" s="8" t="s">
        <v>14</v>
      </c>
      <c r="C6" s="9" t="s">
        <v>58</v>
      </c>
      <c r="D6" s="10" t="s">
        <v>58</v>
      </c>
      <c r="E6" s="9" t="s">
        <v>58</v>
      </c>
      <c r="F6" s="10" t="s">
        <v>58</v>
      </c>
      <c r="G6" s="9" t="s">
        <v>58</v>
      </c>
      <c r="H6" s="10" t="s">
        <v>58</v>
      </c>
      <c r="I6" s="9" t="s">
        <v>58</v>
      </c>
      <c r="J6" s="10" t="s">
        <v>58</v>
      </c>
      <c r="K6" s="9" t="s">
        <v>58</v>
      </c>
      <c r="L6" s="10" t="s">
        <v>58</v>
      </c>
      <c r="M6" s="9" t="s">
        <v>58</v>
      </c>
      <c r="N6" s="10" t="s">
        <v>58</v>
      </c>
      <c r="O6" s="9">
        <v>0.3367135419907496</v>
      </c>
      <c r="P6" s="10">
        <v>38</v>
      </c>
      <c r="Q6" s="9">
        <v>0.62426251691474965</v>
      </c>
      <c r="R6" s="10">
        <v>2</v>
      </c>
      <c r="S6" s="9">
        <v>0.50252366513293412</v>
      </c>
      <c r="T6" s="10">
        <v>21</v>
      </c>
      <c r="U6" s="9">
        <v>0.49481967649988878</v>
      </c>
      <c r="V6" s="10">
        <v>30</v>
      </c>
      <c r="W6" s="9">
        <v>0.48957985013458055</v>
      </c>
      <c r="X6" s="10">
        <v>33</v>
      </c>
    </row>
    <row r="7" spans="2:24">
      <c r="B7" s="8" t="s">
        <v>15</v>
      </c>
      <c r="C7" s="9">
        <v>0.4853980635710799</v>
      </c>
      <c r="D7" s="10">
        <v>25</v>
      </c>
      <c r="E7" s="9">
        <v>0.49364485384364892</v>
      </c>
      <c r="F7" s="10">
        <v>23</v>
      </c>
      <c r="G7" s="9">
        <v>0.49168680764482692</v>
      </c>
      <c r="H7" s="10">
        <v>24</v>
      </c>
      <c r="I7" s="9">
        <v>0.38809454414018846</v>
      </c>
      <c r="J7" s="10">
        <v>39</v>
      </c>
      <c r="K7" s="9">
        <v>0.49620108837091365</v>
      </c>
      <c r="L7" s="10">
        <v>19</v>
      </c>
      <c r="M7" s="9">
        <v>0.48399846203235686</v>
      </c>
      <c r="N7" s="10">
        <v>27</v>
      </c>
      <c r="O7" s="9">
        <v>0.49664109895844649</v>
      </c>
      <c r="P7" s="10">
        <v>20</v>
      </c>
      <c r="Q7" s="9">
        <v>0.47582248520710058</v>
      </c>
      <c r="R7" s="10">
        <v>30</v>
      </c>
      <c r="S7" s="9">
        <v>0.4903490126845475</v>
      </c>
      <c r="T7" s="10">
        <v>30</v>
      </c>
      <c r="U7" s="9">
        <v>0.44249545267004148</v>
      </c>
      <c r="V7" s="10">
        <v>42</v>
      </c>
      <c r="W7" s="9">
        <v>0.47443318691231512</v>
      </c>
      <c r="X7" s="10">
        <v>38</v>
      </c>
    </row>
    <row r="8" spans="2:24">
      <c r="B8" s="8" t="s">
        <v>16</v>
      </c>
      <c r="C8" s="9">
        <v>0.45145992162451015</v>
      </c>
      <c r="D8" s="10">
        <v>36</v>
      </c>
      <c r="E8" s="9">
        <v>0.49806956133164504</v>
      </c>
      <c r="F8" s="10">
        <v>21</v>
      </c>
      <c r="G8" s="9">
        <v>0.5179569640259748</v>
      </c>
      <c r="H8" s="10">
        <v>14</v>
      </c>
      <c r="I8" s="9">
        <v>0.49023529922633291</v>
      </c>
      <c r="J8" s="10">
        <v>26</v>
      </c>
      <c r="K8" s="9">
        <v>0.5090506412993856</v>
      </c>
      <c r="L8" s="10">
        <v>14</v>
      </c>
      <c r="M8" s="9">
        <v>0.49490611750454283</v>
      </c>
      <c r="N8" s="10">
        <v>21</v>
      </c>
      <c r="O8" s="9">
        <v>0.53415960677684904</v>
      </c>
      <c r="P8" s="10">
        <v>7</v>
      </c>
      <c r="Q8" s="9">
        <v>0.53343103448275853</v>
      </c>
      <c r="R8" s="10">
        <v>12</v>
      </c>
      <c r="S8" s="9">
        <v>0.51438624609295158</v>
      </c>
      <c r="T8" s="10">
        <v>15</v>
      </c>
      <c r="U8" s="9">
        <v>0.47966736245599106</v>
      </c>
      <c r="V8" s="10">
        <v>38</v>
      </c>
      <c r="W8" s="9">
        <v>0.50233227548209414</v>
      </c>
      <c r="X8" s="10">
        <v>24</v>
      </c>
    </row>
    <row r="9" spans="2:24">
      <c r="B9" s="8" t="s">
        <v>17</v>
      </c>
      <c r="C9" s="9">
        <v>0.45762973977695176</v>
      </c>
      <c r="D9" s="10">
        <v>33</v>
      </c>
      <c r="E9" s="9">
        <v>0.50328122282289334</v>
      </c>
      <c r="F9" s="10">
        <v>19</v>
      </c>
      <c r="G9" s="9">
        <v>0.49532153091613312</v>
      </c>
      <c r="H9" s="10">
        <v>21</v>
      </c>
      <c r="I9" s="9">
        <v>0.4811727442446207</v>
      </c>
      <c r="J9" s="10">
        <v>30</v>
      </c>
      <c r="K9" s="9">
        <v>0.4858567259011432</v>
      </c>
      <c r="L9" s="10">
        <v>25</v>
      </c>
      <c r="M9" s="9">
        <v>0.4820559154449372</v>
      </c>
      <c r="N9" s="10">
        <v>29</v>
      </c>
      <c r="O9" s="9">
        <v>0.49300721282058907</v>
      </c>
      <c r="P9" s="10">
        <v>22</v>
      </c>
      <c r="Q9" s="9">
        <v>0.48781596059113291</v>
      </c>
      <c r="R9" s="10">
        <v>25</v>
      </c>
      <c r="S9" s="9">
        <v>0.48596364054843244</v>
      </c>
      <c r="T9" s="10">
        <v>32</v>
      </c>
      <c r="U9" s="9">
        <v>0.5198384521190067</v>
      </c>
      <c r="V9" s="10">
        <v>15</v>
      </c>
      <c r="W9" s="9">
        <v>0.48919431451858397</v>
      </c>
      <c r="X9" s="10">
        <v>34</v>
      </c>
    </row>
    <row r="10" spans="2:24">
      <c r="B10" s="8" t="s">
        <v>18</v>
      </c>
      <c r="C10" s="9">
        <v>0.44777153110047851</v>
      </c>
      <c r="D10" s="10">
        <v>37</v>
      </c>
      <c r="E10" s="9">
        <v>0.48574909218695084</v>
      </c>
      <c r="F10" s="10">
        <v>29</v>
      </c>
      <c r="G10" s="9">
        <v>0.47723086823617733</v>
      </c>
      <c r="H10" s="10">
        <v>31</v>
      </c>
      <c r="I10" s="9">
        <v>0.4702086614080831</v>
      </c>
      <c r="J10" s="10">
        <v>34</v>
      </c>
      <c r="K10" s="9" t="s">
        <v>58</v>
      </c>
      <c r="L10" s="10" t="s">
        <v>58</v>
      </c>
      <c r="M10" s="9">
        <v>0.49625576036866353</v>
      </c>
      <c r="N10" s="10">
        <v>19</v>
      </c>
      <c r="O10" s="9">
        <v>0.48484338890927675</v>
      </c>
      <c r="P10" s="10">
        <v>24</v>
      </c>
      <c r="Q10" s="9" t="s">
        <v>58</v>
      </c>
      <c r="R10" s="10" t="s">
        <v>58</v>
      </c>
      <c r="S10" s="9">
        <v>0.65442283915926724</v>
      </c>
      <c r="T10" s="10">
        <v>2</v>
      </c>
      <c r="U10" s="9">
        <v>0.69805425370123209</v>
      </c>
      <c r="V10" s="10">
        <v>1</v>
      </c>
      <c r="W10" s="9">
        <v>0.52681704938376606</v>
      </c>
      <c r="X10" s="10">
        <v>8</v>
      </c>
    </row>
    <row r="11" spans="2:24">
      <c r="B11" s="8" t="s">
        <v>19</v>
      </c>
      <c r="C11" s="9">
        <v>0.47786537415302432</v>
      </c>
      <c r="D11" s="10">
        <v>27</v>
      </c>
      <c r="E11" s="9">
        <v>0.48340808228134591</v>
      </c>
      <c r="F11" s="10">
        <v>30</v>
      </c>
      <c r="G11" s="9">
        <v>0.52846992003389293</v>
      </c>
      <c r="H11" s="10">
        <v>10</v>
      </c>
      <c r="I11" s="9">
        <v>0.54654639041880759</v>
      </c>
      <c r="J11" s="10">
        <v>9</v>
      </c>
      <c r="K11" s="9" t="s">
        <v>58</v>
      </c>
      <c r="L11" s="10" t="s">
        <v>58</v>
      </c>
      <c r="M11" s="9">
        <v>0.48988555722138927</v>
      </c>
      <c r="N11" s="10">
        <v>25</v>
      </c>
      <c r="O11" s="9">
        <v>0.47438170277960173</v>
      </c>
      <c r="P11" s="10">
        <v>29</v>
      </c>
      <c r="Q11" s="9" t="s">
        <v>58</v>
      </c>
      <c r="R11" s="10" t="s">
        <v>58</v>
      </c>
      <c r="S11" s="9">
        <v>0.51770380520712544</v>
      </c>
      <c r="T11" s="10">
        <v>13</v>
      </c>
      <c r="U11" s="9">
        <v>0.51337970782987874</v>
      </c>
      <c r="V11" s="10">
        <v>18</v>
      </c>
      <c r="W11" s="9">
        <v>0.50395506749063324</v>
      </c>
      <c r="X11" s="10">
        <v>21</v>
      </c>
    </row>
    <row r="12" spans="2:24">
      <c r="B12" s="8" t="s">
        <v>20</v>
      </c>
      <c r="C12" s="9">
        <v>0.49037473152855809</v>
      </c>
      <c r="D12" s="10">
        <v>21</v>
      </c>
      <c r="E12" s="9">
        <v>0.52106016930997012</v>
      </c>
      <c r="F12" s="10">
        <v>10</v>
      </c>
      <c r="G12" s="9">
        <v>0.5407656779174479</v>
      </c>
      <c r="H12" s="10">
        <v>5</v>
      </c>
      <c r="I12" s="9">
        <v>0.55618585844081236</v>
      </c>
      <c r="J12" s="10">
        <v>5</v>
      </c>
      <c r="K12" s="9">
        <v>0.51556685839835759</v>
      </c>
      <c r="L12" s="10">
        <v>11</v>
      </c>
      <c r="M12" s="9">
        <v>0.50745836222992791</v>
      </c>
      <c r="N12" s="10">
        <v>16</v>
      </c>
      <c r="O12" s="9">
        <v>0.50925403863037744</v>
      </c>
      <c r="P12" s="10">
        <v>17</v>
      </c>
      <c r="Q12" s="9" t="s">
        <v>58</v>
      </c>
      <c r="R12" s="10" t="s">
        <v>58</v>
      </c>
      <c r="S12" s="9">
        <v>0.50397873718635344</v>
      </c>
      <c r="T12" s="10">
        <v>19</v>
      </c>
      <c r="U12" s="9">
        <v>0.48128383621339504</v>
      </c>
      <c r="V12" s="10">
        <v>36</v>
      </c>
      <c r="W12" s="9">
        <v>0.51399202998391103</v>
      </c>
      <c r="X12" s="10">
        <v>13</v>
      </c>
    </row>
    <row r="13" spans="2:24">
      <c r="B13" s="8" t="s">
        <v>21</v>
      </c>
      <c r="C13" s="9" t="s">
        <v>58</v>
      </c>
      <c r="D13" s="10" t="s">
        <v>58</v>
      </c>
      <c r="E13" s="9" t="s">
        <v>58</v>
      </c>
      <c r="F13" s="10" t="s">
        <v>58</v>
      </c>
      <c r="G13" s="9">
        <v>0.44171312920936984</v>
      </c>
      <c r="H13" s="10">
        <v>38</v>
      </c>
      <c r="I13" s="9">
        <v>0.54777746079106571</v>
      </c>
      <c r="J13" s="10">
        <v>8</v>
      </c>
      <c r="K13" s="9">
        <v>0.46835784582697765</v>
      </c>
      <c r="L13" s="10">
        <v>32</v>
      </c>
      <c r="M13" s="9">
        <v>0.47069259484330239</v>
      </c>
      <c r="N13" s="10">
        <v>35</v>
      </c>
      <c r="O13" s="9">
        <v>0.42668288976507313</v>
      </c>
      <c r="P13" s="10">
        <v>37</v>
      </c>
      <c r="Q13" s="9">
        <v>0.34060301507537694</v>
      </c>
      <c r="R13" s="10">
        <v>31</v>
      </c>
      <c r="S13" s="9">
        <v>0.49815817307957744</v>
      </c>
      <c r="T13" s="10">
        <v>24</v>
      </c>
      <c r="U13" s="9">
        <v>0.42978562818161559</v>
      </c>
      <c r="V13" s="10">
        <v>43</v>
      </c>
      <c r="W13" s="9">
        <v>0.45297134209654483</v>
      </c>
      <c r="X13" s="10">
        <v>42</v>
      </c>
    </row>
    <row r="14" spans="2:24">
      <c r="B14" s="8" t="s">
        <v>22</v>
      </c>
      <c r="C14" s="9">
        <v>0.50140697103583709</v>
      </c>
      <c r="D14" s="10">
        <v>16</v>
      </c>
      <c r="E14" s="9">
        <v>0.51512948012403315</v>
      </c>
      <c r="F14" s="10">
        <v>11</v>
      </c>
      <c r="G14" s="9">
        <v>0.4589929040578567</v>
      </c>
      <c r="H14" s="10">
        <v>36</v>
      </c>
      <c r="I14" s="9">
        <v>0.50628530701773378</v>
      </c>
      <c r="J14" s="10">
        <v>15</v>
      </c>
      <c r="K14" s="9">
        <v>0.48292995425491159</v>
      </c>
      <c r="L14" s="10">
        <v>27</v>
      </c>
      <c r="M14" s="9">
        <v>0.50754775828460041</v>
      </c>
      <c r="N14" s="10">
        <v>15</v>
      </c>
      <c r="O14" s="9">
        <v>0.50942213562377403</v>
      </c>
      <c r="P14" s="10">
        <v>16</v>
      </c>
      <c r="Q14" s="9">
        <v>0.55318021201413436</v>
      </c>
      <c r="R14" s="10">
        <v>6</v>
      </c>
      <c r="S14" s="9">
        <v>0.5638983314017747</v>
      </c>
      <c r="T14" s="10">
        <v>6</v>
      </c>
      <c r="U14" s="9">
        <v>0.5766825088397044</v>
      </c>
      <c r="V14" s="10">
        <v>4</v>
      </c>
      <c r="W14" s="9">
        <v>0.51754755626543592</v>
      </c>
      <c r="X14" s="10">
        <v>9</v>
      </c>
    </row>
    <row r="15" spans="2:24">
      <c r="B15" s="8" t="s">
        <v>23</v>
      </c>
      <c r="C15" s="9">
        <v>0.52342683088625519</v>
      </c>
      <c r="D15" s="10">
        <v>8</v>
      </c>
      <c r="E15" s="9">
        <v>0.50500084089312736</v>
      </c>
      <c r="F15" s="10">
        <v>18</v>
      </c>
      <c r="G15" s="9">
        <v>0.53228600506474077</v>
      </c>
      <c r="H15" s="10">
        <v>9</v>
      </c>
      <c r="I15" s="9">
        <v>0.4981606552925491</v>
      </c>
      <c r="J15" s="10">
        <v>22</v>
      </c>
      <c r="K15" s="9">
        <v>0.50900394671452842</v>
      </c>
      <c r="L15" s="10">
        <v>15</v>
      </c>
      <c r="M15" s="9">
        <v>0.49443509138381192</v>
      </c>
      <c r="N15" s="10">
        <v>23</v>
      </c>
      <c r="O15" s="9">
        <v>0.51275991690967926</v>
      </c>
      <c r="P15" s="10">
        <v>12</v>
      </c>
      <c r="Q15" s="9">
        <v>0.5359435548438749</v>
      </c>
      <c r="R15" s="10">
        <v>11</v>
      </c>
      <c r="S15" s="9">
        <v>0.51425054549458882</v>
      </c>
      <c r="T15" s="10">
        <v>16</v>
      </c>
      <c r="U15" s="9">
        <v>0.48012295439388453</v>
      </c>
      <c r="V15" s="10">
        <v>37</v>
      </c>
      <c r="W15" s="9">
        <v>0.51053903418770408</v>
      </c>
      <c r="X15" s="10">
        <v>15</v>
      </c>
    </row>
    <row r="16" spans="2:24">
      <c r="B16" s="8" t="s">
        <v>24</v>
      </c>
      <c r="C16" s="9">
        <v>0.51109817522809642</v>
      </c>
      <c r="D16" s="10">
        <v>12</v>
      </c>
      <c r="E16" s="9">
        <v>0.51192204445797584</v>
      </c>
      <c r="F16" s="10">
        <v>14</v>
      </c>
      <c r="G16" s="9">
        <v>0.4891731499822744</v>
      </c>
      <c r="H16" s="10">
        <v>25</v>
      </c>
      <c r="I16" s="9">
        <v>0.47208959555876562</v>
      </c>
      <c r="J16" s="10">
        <v>33</v>
      </c>
      <c r="K16" s="9">
        <v>0.48458788565109467</v>
      </c>
      <c r="L16" s="10">
        <v>26</v>
      </c>
      <c r="M16" s="9">
        <v>0.49152414059482424</v>
      </c>
      <c r="N16" s="10">
        <v>24</v>
      </c>
      <c r="O16" s="9">
        <v>0.5160554213719627</v>
      </c>
      <c r="P16" s="10">
        <v>11</v>
      </c>
      <c r="Q16" s="9">
        <v>0.51311594202898536</v>
      </c>
      <c r="R16" s="10">
        <v>18</v>
      </c>
      <c r="S16" s="9">
        <v>0.5220071257072818</v>
      </c>
      <c r="T16" s="10">
        <v>10</v>
      </c>
      <c r="U16" s="9">
        <v>0.51494638690516137</v>
      </c>
      <c r="V16" s="10">
        <v>17</v>
      </c>
      <c r="W16" s="9">
        <v>0.50265198674864231</v>
      </c>
      <c r="X16" s="10">
        <v>23</v>
      </c>
    </row>
    <row r="17" spans="2:24">
      <c r="B17" s="8" t="s">
        <v>25</v>
      </c>
      <c r="C17" s="9">
        <v>0.49749624790323999</v>
      </c>
      <c r="D17" s="10">
        <v>18</v>
      </c>
      <c r="E17" s="9">
        <v>0.46990354535974976</v>
      </c>
      <c r="F17" s="10">
        <v>34</v>
      </c>
      <c r="G17" s="9" t="s">
        <v>58</v>
      </c>
      <c r="H17" s="10" t="s">
        <v>58</v>
      </c>
      <c r="I17" s="9" t="s">
        <v>58</v>
      </c>
      <c r="J17" s="10" t="s">
        <v>58</v>
      </c>
      <c r="K17" s="9" t="s">
        <v>58</v>
      </c>
      <c r="L17" s="10" t="s">
        <v>58</v>
      </c>
      <c r="M17" s="9">
        <v>0.52864012404885974</v>
      </c>
      <c r="N17" s="10">
        <v>9</v>
      </c>
      <c r="O17" s="9" t="s">
        <v>58</v>
      </c>
      <c r="P17" s="10" t="s">
        <v>58</v>
      </c>
      <c r="Q17" s="9">
        <v>0.52106948556961852</v>
      </c>
      <c r="R17" s="10">
        <v>14</v>
      </c>
      <c r="S17" s="9">
        <v>0.53570497725357757</v>
      </c>
      <c r="T17" s="10">
        <v>9</v>
      </c>
      <c r="U17" s="9">
        <v>0.53561510233133824</v>
      </c>
      <c r="V17" s="10">
        <v>13</v>
      </c>
      <c r="W17" s="9">
        <v>0.51473824707773064</v>
      </c>
      <c r="X17" s="10">
        <v>11</v>
      </c>
    </row>
    <row r="18" spans="2:24">
      <c r="B18" s="8" t="s">
        <v>26</v>
      </c>
      <c r="C18" s="9">
        <v>0.49372673697270475</v>
      </c>
      <c r="D18" s="10">
        <v>19</v>
      </c>
      <c r="E18" s="9">
        <v>0.49278654528504695</v>
      </c>
      <c r="F18" s="10">
        <v>25</v>
      </c>
      <c r="G18" s="9">
        <v>0.51911230906220041</v>
      </c>
      <c r="H18" s="10">
        <v>12</v>
      </c>
      <c r="I18" s="9" t="s">
        <v>58</v>
      </c>
      <c r="J18" s="10" t="s">
        <v>58</v>
      </c>
      <c r="K18" s="9" t="s">
        <v>58</v>
      </c>
      <c r="L18" s="10" t="s">
        <v>58</v>
      </c>
      <c r="M18" s="9" t="s">
        <v>58</v>
      </c>
      <c r="N18" s="10" t="s">
        <v>58</v>
      </c>
      <c r="O18" s="9" t="s">
        <v>58</v>
      </c>
      <c r="P18" s="10" t="s">
        <v>58</v>
      </c>
      <c r="Q18" s="9">
        <v>0.54064409722222218</v>
      </c>
      <c r="R18" s="10">
        <v>9</v>
      </c>
      <c r="S18" s="9">
        <v>0.48035587724756829</v>
      </c>
      <c r="T18" s="10">
        <v>36</v>
      </c>
      <c r="U18" s="9">
        <v>0.54223106369150775</v>
      </c>
      <c r="V18" s="10">
        <v>9</v>
      </c>
      <c r="W18" s="9">
        <v>0.51147610491354178</v>
      </c>
      <c r="X18" s="10">
        <v>14</v>
      </c>
    </row>
    <row r="19" spans="2:24">
      <c r="B19" s="8" t="s">
        <v>27</v>
      </c>
      <c r="C19" s="9">
        <v>0.54697740481234036</v>
      </c>
      <c r="D19" s="10">
        <v>5</v>
      </c>
      <c r="E19" s="9">
        <v>0.60662236850276352</v>
      </c>
      <c r="F19" s="10">
        <v>3</v>
      </c>
      <c r="G19" s="9">
        <v>0.50919534795763988</v>
      </c>
      <c r="H19" s="10">
        <v>16</v>
      </c>
      <c r="I19" s="9">
        <v>0.50239435047539016</v>
      </c>
      <c r="J19" s="10">
        <v>19</v>
      </c>
      <c r="K19" s="9">
        <v>0.54711118198593423</v>
      </c>
      <c r="L19" s="10">
        <v>6</v>
      </c>
      <c r="M19" s="9">
        <v>0.54753263707571787</v>
      </c>
      <c r="N19" s="10">
        <v>7</v>
      </c>
      <c r="O19" s="9">
        <v>0.476076030684352</v>
      </c>
      <c r="P19" s="10">
        <v>27</v>
      </c>
      <c r="Q19" s="9">
        <v>0.59330844927044446</v>
      </c>
      <c r="R19" s="10">
        <v>4</v>
      </c>
      <c r="S19" s="9">
        <v>0.47484460339247714</v>
      </c>
      <c r="T19" s="10">
        <v>38</v>
      </c>
      <c r="U19" s="9">
        <v>0.50609655210646864</v>
      </c>
      <c r="V19" s="10">
        <v>23</v>
      </c>
      <c r="W19" s="9">
        <v>0.53101589262635274</v>
      </c>
      <c r="X19" s="10">
        <v>7</v>
      </c>
    </row>
    <row r="20" spans="2:24">
      <c r="B20" s="8" t="s">
        <v>28</v>
      </c>
      <c r="C20" s="9">
        <v>0.45253345871238632</v>
      </c>
      <c r="D20" s="10">
        <v>35</v>
      </c>
      <c r="E20" s="9">
        <v>0.45268705975075119</v>
      </c>
      <c r="F20" s="10">
        <v>36</v>
      </c>
      <c r="G20" s="9">
        <v>0.46270855005196704</v>
      </c>
      <c r="H20" s="10">
        <v>35</v>
      </c>
      <c r="I20" s="9">
        <v>0.45840555971823349</v>
      </c>
      <c r="J20" s="10">
        <v>36</v>
      </c>
      <c r="K20" s="9">
        <v>0.47818774518084656</v>
      </c>
      <c r="L20" s="10">
        <v>28</v>
      </c>
      <c r="M20" s="9">
        <v>0.4635343736819908</v>
      </c>
      <c r="N20" s="10">
        <v>37</v>
      </c>
      <c r="O20" s="9">
        <v>0.46325611401835159</v>
      </c>
      <c r="P20" s="10">
        <v>35</v>
      </c>
      <c r="Q20" s="9">
        <v>0.33660191082802543</v>
      </c>
      <c r="R20" s="10">
        <v>32</v>
      </c>
      <c r="S20" s="9">
        <v>0.48346462573729782</v>
      </c>
      <c r="T20" s="10">
        <v>34</v>
      </c>
      <c r="U20" s="9">
        <v>0.47723745553355562</v>
      </c>
      <c r="V20" s="10">
        <v>39</v>
      </c>
      <c r="W20" s="9">
        <v>0.45286168532134063</v>
      </c>
      <c r="X20" s="10">
        <v>43</v>
      </c>
    </row>
    <row r="21" spans="2:24">
      <c r="B21" s="8" t="s">
        <v>29</v>
      </c>
      <c r="C21" s="9">
        <v>0.45657445652173906</v>
      </c>
      <c r="D21" s="10">
        <v>34</v>
      </c>
      <c r="E21" s="9">
        <v>0.51391560387483448</v>
      </c>
      <c r="F21" s="10">
        <v>12</v>
      </c>
      <c r="G21" s="9">
        <v>0.53916700266308304</v>
      </c>
      <c r="H21" s="10">
        <v>6</v>
      </c>
      <c r="I21" s="9">
        <v>0.47646668208016085</v>
      </c>
      <c r="J21" s="10">
        <v>31</v>
      </c>
      <c r="K21" s="9">
        <v>0.48801032323440169</v>
      </c>
      <c r="L21" s="10">
        <v>23</v>
      </c>
      <c r="M21" s="9">
        <v>0.47438045375218169</v>
      </c>
      <c r="N21" s="10">
        <v>33</v>
      </c>
      <c r="O21" s="9">
        <v>0.51840113386020858</v>
      </c>
      <c r="P21" s="10">
        <v>8</v>
      </c>
      <c r="Q21" s="9">
        <v>0.52560672268907538</v>
      </c>
      <c r="R21" s="10">
        <v>13</v>
      </c>
      <c r="S21" s="9">
        <v>0.4974339275068958</v>
      </c>
      <c r="T21" s="10">
        <v>25</v>
      </c>
      <c r="U21" s="9">
        <v>0.54230651484039583</v>
      </c>
      <c r="V21" s="10">
        <v>8</v>
      </c>
      <c r="W21" s="9">
        <v>0.50322628210229758</v>
      </c>
      <c r="X21" s="10">
        <v>22</v>
      </c>
    </row>
    <row r="22" spans="2:24">
      <c r="B22" s="8" t="s">
        <v>30</v>
      </c>
      <c r="C22" s="9">
        <v>0.53226416001076471</v>
      </c>
      <c r="D22" s="10">
        <v>7</v>
      </c>
      <c r="E22" s="9">
        <v>0.53926538963945447</v>
      </c>
      <c r="F22" s="10">
        <v>8</v>
      </c>
      <c r="G22" s="9">
        <v>0.53903033879831641</v>
      </c>
      <c r="H22" s="10">
        <v>7</v>
      </c>
      <c r="I22" s="9">
        <v>0.5499799161566149</v>
      </c>
      <c r="J22" s="10">
        <v>7</v>
      </c>
      <c r="K22" s="9">
        <v>0.52759412242681047</v>
      </c>
      <c r="L22" s="10">
        <v>9</v>
      </c>
      <c r="M22" s="9">
        <v>0.56759109991603707</v>
      </c>
      <c r="N22" s="10">
        <v>3</v>
      </c>
      <c r="O22" s="9">
        <v>0.57610465243010422</v>
      </c>
      <c r="P22" s="10">
        <v>3</v>
      </c>
      <c r="Q22" s="9">
        <v>0.5630968957326562</v>
      </c>
      <c r="R22" s="10">
        <v>5</v>
      </c>
      <c r="S22" s="9">
        <v>0.54795884104199455</v>
      </c>
      <c r="T22" s="10">
        <v>7</v>
      </c>
      <c r="U22" s="9">
        <v>0.54596653005871021</v>
      </c>
      <c r="V22" s="10">
        <v>7</v>
      </c>
      <c r="W22" s="9">
        <v>0.54888519462114638</v>
      </c>
      <c r="X22" s="10">
        <v>5</v>
      </c>
    </row>
    <row r="23" spans="2:24">
      <c r="B23" s="8" t="s">
        <v>31</v>
      </c>
      <c r="C23" s="9">
        <v>0.65810623324155848</v>
      </c>
      <c r="D23" s="10">
        <v>1</v>
      </c>
      <c r="E23" s="9">
        <v>0.62235939074037017</v>
      </c>
      <c r="F23" s="10">
        <v>2</v>
      </c>
      <c r="G23" s="9">
        <v>0.62552978811514792</v>
      </c>
      <c r="H23" s="10">
        <v>2</v>
      </c>
      <c r="I23" s="9">
        <v>0.67530179269128487</v>
      </c>
      <c r="J23" s="10">
        <v>1</v>
      </c>
      <c r="K23" s="9">
        <v>0.6529454136501851</v>
      </c>
      <c r="L23" s="10">
        <v>1</v>
      </c>
      <c r="M23" s="9">
        <v>0.65264120336233611</v>
      </c>
      <c r="N23" s="10">
        <v>1</v>
      </c>
      <c r="O23" s="9">
        <v>0.61071390359587208</v>
      </c>
      <c r="P23" s="10">
        <v>2</v>
      </c>
      <c r="Q23" s="9" t="s">
        <v>58</v>
      </c>
      <c r="R23" s="10" t="s">
        <v>58</v>
      </c>
      <c r="S23" s="9">
        <v>0.62627202121613923</v>
      </c>
      <c r="T23" s="10">
        <v>3</v>
      </c>
      <c r="U23" s="9">
        <v>0.65710863789684149</v>
      </c>
      <c r="V23" s="10">
        <v>2</v>
      </c>
      <c r="W23" s="9">
        <v>0.64233093161219279</v>
      </c>
      <c r="X23" s="10">
        <v>2</v>
      </c>
    </row>
    <row r="24" spans="2:24">
      <c r="B24" s="8" t="s">
        <v>32</v>
      </c>
      <c r="C24" s="9">
        <v>0.51792101573453808</v>
      </c>
      <c r="D24" s="10">
        <v>10</v>
      </c>
      <c r="E24" s="9">
        <v>0.52735618784962346</v>
      </c>
      <c r="F24" s="10">
        <v>9</v>
      </c>
      <c r="G24" s="9">
        <v>0.53687780334459423</v>
      </c>
      <c r="H24" s="10">
        <v>8</v>
      </c>
      <c r="I24" s="9">
        <v>0.53084244514051793</v>
      </c>
      <c r="J24" s="10">
        <v>11</v>
      </c>
      <c r="K24" s="9">
        <v>0.53014494070322782</v>
      </c>
      <c r="L24" s="10">
        <v>8</v>
      </c>
      <c r="M24" s="9">
        <v>0.55625069090462442</v>
      </c>
      <c r="N24" s="10">
        <v>5</v>
      </c>
      <c r="O24" s="9">
        <v>0.54623915288517566</v>
      </c>
      <c r="P24" s="10">
        <v>6</v>
      </c>
      <c r="Q24" s="9">
        <v>0.54541343107411322</v>
      </c>
      <c r="R24" s="10">
        <v>8</v>
      </c>
      <c r="S24" s="9">
        <v>0.5207971365833306</v>
      </c>
      <c r="T24" s="10">
        <v>11</v>
      </c>
      <c r="U24" s="9">
        <v>0.53783345922123305</v>
      </c>
      <c r="V24" s="10">
        <v>11</v>
      </c>
      <c r="W24" s="9">
        <v>0.53496762634409789</v>
      </c>
      <c r="X24" s="10">
        <v>6</v>
      </c>
    </row>
    <row r="25" spans="2:24" ht="15" thickBot="1">
      <c r="B25" s="11" t="s">
        <v>33</v>
      </c>
      <c r="C25" s="12">
        <v>0.48583936493112295</v>
      </c>
      <c r="D25" s="13">
        <v>23</v>
      </c>
      <c r="E25" s="12">
        <v>0.47913380736910144</v>
      </c>
      <c r="F25" s="13">
        <v>31</v>
      </c>
      <c r="G25" s="12">
        <v>0.4857199944994498</v>
      </c>
      <c r="H25" s="13">
        <v>28</v>
      </c>
      <c r="I25" s="12">
        <v>0.48798037203014311</v>
      </c>
      <c r="J25" s="13">
        <v>27</v>
      </c>
      <c r="K25" s="12">
        <v>0.48914766126566761</v>
      </c>
      <c r="L25" s="13">
        <v>22</v>
      </c>
      <c r="M25" s="12">
        <v>0.49460997442455251</v>
      </c>
      <c r="N25" s="13">
        <v>22</v>
      </c>
      <c r="O25" s="12">
        <v>0.46879204227541182</v>
      </c>
      <c r="P25" s="13">
        <v>32</v>
      </c>
      <c r="Q25" s="12">
        <v>0.4955012178554532</v>
      </c>
      <c r="R25" s="13">
        <v>22</v>
      </c>
      <c r="S25" s="12">
        <v>0.48914377055487224</v>
      </c>
      <c r="T25" s="13">
        <v>31</v>
      </c>
      <c r="U25" s="12">
        <v>0.46280297761519518</v>
      </c>
      <c r="V25" s="13">
        <v>41</v>
      </c>
      <c r="W25" s="12">
        <v>0.48386711828209705</v>
      </c>
      <c r="X25" s="13">
        <v>36</v>
      </c>
    </row>
    <row r="26" spans="2:24" s="18" customFormat="1" ht="16.2" thickBot="1">
      <c r="B26" s="14" t="s">
        <v>34</v>
      </c>
      <c r="C26" s="15">
        <v>0.54694104467161464</v>
      </c>
      <c r="D26" s="16">
        <v>6</v>
      </c>
      <c r="E26" s="15">
        <v>0.55203884167235706</v>
      </c>
      <c r="F26" s="16">
        <v>6</v>
      </c>
      <c r="G26" s="15">
        <v>0.54643867010690172</v>
      </c>
      <c r="H26" s="16">
        <v>4</v>
      </c>
      <c r="I26" s="15">
        <v>0.56383603218871625</v>
      </c>
      <c r="J26" s="16">
        <v>4</v>
      </c>
      <c r="K26" s="15">
        <v>0.55516044800161346</v>
      </c>
      <c r="L26" s="16">
        <v>4</v>
      </c>
      <c r="M26" s="15">
        <v>0.5650619735258724</v>
      </c>
      <c r="N26" s="16">
        <v>4</v>
      </c>
      <c r="O26" s="15">
        <v>0.56451853371959604</v>
      </c>
      <c r="P26" s="16">
        <v>5</v>
      </c>
      <c r="Q26" s="15">
        <v>0.54679664570230613</v>
      </c>
      <c r="R26" s="16">
        <v>7</v>
      </c>
      <c r="S26" s="15">
        <v>0.56585641707688861</v>
      </c>
      <c r="T26" s="16">
        <v>5</v>
      </c>
      <c r="U26" s="15">
        <v>0.57062229980385426</v>
      </c>
      <c r="V26" s="17">
        <v>5</v>
      </c>
      <c r="W26" s="15">
        <v>0.55772709064697201</v>
      </c>
      <c r="X26" s="17">
        <v>4</v>
      </c>
    </row>
    <row r="27" spans="2:24">
      <c r="B27" s="19" t="s">
        <v>35</v>
      </c>
      <c r="C27" s="20">
        <v>0.46833712984054665</v>
      </c>
      <c r="D27" s="21">
        <v>30</v>
      </c>
      <c r="E27" s="20">
        <v>0.48889413177762536</v>
      </c>
      <c r="F27" s="21">
        <v>27</v>
      </c>
      <c r="G27" s="20">
        <v>0.47978006627065045</v>
      </c>
      <c r="H27" s="21">
        <v>30</v>
      </c>
      <c r="I27" s="20">
        <v>0.47015023512826593</v>
      </c>
      <c r="J27" s="21">
        <v>35</v>
      </c>
      <c r="K27" s="20">
        <v>0.47782948038449879</v>
      </c>
      <c r="L27" s="21">
        <v>29</v>
      </c>
      <c r="M27" s="20">
        <v>0.48374426229508194</v>
      </c>
      <c r="N27" s="21">
        <v>28</v>
      </c>
      <c r="O27" s="20">
        <v>0.51669206164047154</v>
      </c>
      <c r="P27" s="21">
        <v>10</v>
      </c>
      <c r="Q27" s="20">
        <v>0.49250000000000005</v>
      </c>
      <c r="R27" s="21">
        <v>24</v>
      </c>
      <c r="S27" s="20">
        <v>0.50708635774018174</v>
      </c>
      <c r="T27" s="21">
        <v>18</v>
      </c>
      <c r="U27" s="20">
        <v>0.53867389313972214</v>
      </c>
      <c r="V27" s="21">
        <v>10</v>
      </c>
      <c r="W27" s="20">
        <v>0.49236876182170447</v>
      </c>
      <c r="X27" s="21">
        <v>31</v>
      </c>
    </row>
    <row r="28" spans="2:24">
      <c r="B28" s="8" t="s">
        <v>36</v>
      </c>
      <c r="C28" s="9">
        <v>0.48618009069315482</v>
      </c>
      <c r="D28" s="10">
        <v>22</v>
      </c>
      <c r="E28" s="9">
        <v>0.49188935561712388</v>
      </c>
      <c r="F28" s="10">
        <v>26</v>
      </c>
      <c r="G28" s="9">
        <v>0.47566770346592263</v>
      </c>
      <c r="H28" s="10">
        <v>32</v>
      </c>
      <c r="I28" s="9">
        <v>0.48558700645302405</v>
      </c>
      <c r="J28" s="10">
        <v>28</v>
      </c>
      <c r="K28" s="9">
        <v>0.4604503541291613</v>
      </c>
      <c r="L28" s="10">
        <v>33</v>
      </c>
      <c r="M28" s="9">
        <v>0.48622222222222217</v>
      </c>
      <c r="N28" s="10">
        <v>26</v>
      </c>
      <c r="O28" s="9">
        <v>0.47420303566545435</v>
      </c>
      <c r="P28" s="10">
        <v>30</v>
      </c>
      <c r="Q28" s="9">
        <v>0.47878333333333328</v>
      </c>
      <c r="R28" s="10">
        <v>29</v>
      </c>
      <c r="S28" s="9">
        <v>0.46690312113135546</v>
      </c>
      <c r="T28" s="10">
        <v>41</v>
      </c>
      <c r="U28" s="9">
        <v>0.47418912112231304</v>
      </c>
      <c r="V28" s="10">
        <v>40</v>
      </c>
      <c r="W28" s="9">
        <v>0.47800753438330651</v>
      </c>
      <c r="X28" s="10">
        <v>37</v>
      </c>
    </row>
    <row r="29" spans="2:24">
      <c r="B29" s="8" t="s">
        <v>37</v>
      </c>
      <c r="C29" s="9">
        <v>0.45786242325523119</v>
      </c>
      <c r="D29" s="10">
        <v>32</v>
      </c>
      <c r="E29" s="9">
        <v>0.43504815146094233</v>
      </c>
      <c r="F29" s="10">
        <v>37</v>
      </c>
      <c r="G29" s="9">
        <v>0.44589785805067483</v>
      </c>
      <c r="H29" s="10">
        <v>37</v>
      </c>
      <c r="I29" s="9">
        <v>0.45552853734997278</v>
      </c>
      <c r="J29" s="10">
        <v>37</v>
      </c>
      <c r="K29" s="9">
        <v>0.45327719084144608</v>
      </c>
      <c r="L29" s="10">
        <v>34</v>
      </c>
      <c r="M29" s="9">
        <v>0.47087790697674431</v>
      </c>
      <c r="N29" s="10">
        <v>34</v>
      </c>
      <c r="O29" s="9">
        <v>0.47250095279577498</v>
      </c>
      <c r="P29" s="10">
        <v>31</v>
      </c>
      <c r="Q29" s="9">
        <v>0.51449704142011843</v>
      </c>
      <c r="R29" s="10">
        <v>17</v>
      </c>
      <c r="S29" s="9">
        <v>0.5038541132890878</v>
      </c>
      <c r="T29" s="10">
        <v>20</v>
      </c>
      <c r="U29" s="9">
        <v>0.50006475751906743</v>
      </c>
      <c r="V29" s="10">
        <v>26</v>
      </c>
      <c r="W29" s="9">
        <v>0.47094089329590599</v>
      </c>
      <c r="X29" s="10">
        <v>40</v>
      </c>
    </row>
    <row r="30" spans="2:24">
      <c r="B30" s="8" t="s">
        <v>38</v>
      </c>
      <c r="C30" s="9">
        <v>0.50363056538556505</v>
      </c>
      <c r="D30" s="10">
        <v>14</v>
      </c>
      <c r="E30" s="9">
        <v>0.5061169946865739</v>
      </c>
      <c r="F30" s="10">
        <v>17</v>
      </c>
      <c r="G30" s="9">
        <v>0.50864042518756059</v>
      </c>
      <c r="H30" s="10">
        <v>17</v>
      </c>
      <c r="I30" s="9">
        <v>0.50403531277403413</v>
      </c>
      <c r="J30" s="10">
        <v>16</v>
      </c>
      <c r="K30" s="9">
        <v>0.50713711587088794</v>
      </c>
      <c r="L30" s="10">
        <v>16</v>
      </c>
      <c r="M30" s="9">
        <v>0.51056537962362092</v>
      </c>
      <c r="N30" s="10">
        <v>14</v>
      </c>
      <c r="O30" s="9">
        <v>0.5102398173925119</v>
      </c>
      <c r="P30" s="10">
        <v>15</v>
      </c>
      <c r="Q30" s="9">
        <v>0.51518320490643177</v>
      </c>
      <c r="R30" s="10">
        <v>16</v>
      </c>
      <c r="S30" s="9">
        <v>0.50085404700128233</v>
      </c>
      <c r="T30" s="10">
        <v>23</v>
      </c>
      <c r="U30" s="9">
        <v>0.50552237430164015</v>
      </c>
      <c r="V30" s="10">
        <v>24</v>
      </c>
      <c r="W30" s="9">
        <v>0.50719252371301082</v>
      </c>
      <c r="X30" s="10">
        <v>16</v>
      </c>
    </row>
    <row r="31" spans="2:24">
      <c r="B31" s="8" t="s">
        <v>39</v>
      </c>
      <c r="C31" s="9">
        <v>0.3904298459042983</v>
      </c>
      <c r="D31" s="10">
        <v>38</v>
      </c>
      <c r="E31" s="9" t="s">
        <v>58</v>
      </c>
      <c r="F31" s="10" t="s">
        <v>58</v>
      </c>
      <c r="G31" s="9" t="s">
        <v>58</v>
      </c>
      <c r="H31" s="10" t="s">
        <v>58</v>
      </c>
      <c r="I31" s="9" t="s">
        <v>58</v>
      </c>
      <c r="J31" s="10" t="s">
        <v>58</v>
      </c>
      <c r="K31" s="9" t="s">
        <v>58</v>
      </c>
      <c r="L31" s="10" t="s">
        <v>58</v>
      </c>
      <c r="M31" s="9" t="s">
        <v>58</v>
      </c>
      <c r="N31" s="10" t="s">
        <v>58</v>
      </c>
      <c r="O31" s="9" t="s">
        <v>58</v>
      </c>
      <c r="P31" s="10" t="s">
        <v>58</v>
      </c>
      <c r="Q31" s="9" t="s">
        <v>58</v>
      </c>
      <c r="R31" s="10" t="s">
        <v>58</v>
      </c>
      <c r="S31" s="9">
        <v>0.49472347280720647</v>
      </c>
      <c r="T31" s="10">
        <v>27</v>
      </c>
      <c r="U31" s="9">
        <v>0.49918885503193222</v>
      </c>
      <c r="V31" s="10">
        <v>27</v>
      </c>
      <c r="W31" s="9">
        <v>0.46144739124781231</v>
      </c>
      <c r="X31" s="10">
        <v>41</v>
      </c>
    </row>
    <row r="32" spans="2:24">
      <c r="B32" s="8" t="s">
        <v>40</v>
      </c>
      <c r="C32" s="9">
        <v>0.47701544797838058</v>
      </c>
      <c r="D32" s="10">
        <v>28</v>
      </c>
      <c r="E32" s="9">
        <v>0.4954128016997999</v>
      </c>
      <c r="F32" s="10">
        <v>22</v>
      </c>
      <c r="G32" s="9">
        <v>0.51453598371124865</v>
      </c>
      <c r="H32" s="10">
        <v>15</v>
      </c>
      <c r="I32" s="9">
        <v>0.50764109389755252</v>
      </c>
      <c r="J32" s="10">
        <v>14</v>
      </c>
      <c r="K32" s="9">
        <v>0.49584606666038777</v>
      </c>
      <c r="L32" s="10">
        <v>20</v>
      </c>
      <c r="M32" s="9">
        <v>0.51072400132056772</v>
      </c>
      <c r="N32" s="10">
        <v>13</v>
      </c>
      <c r="O32" s="9">
        <v>0.48346926710964977</v>
      </c>
      <c r="P32" s="10">
        <v>25</v>
      </c>
      <c r="Q32" s="9">
        <v>0.49559879214270147</v>
      </c>
      <c r="R32" s="10">
        <v>21</v>
      </c>
      <c r="S32" s="9">
        <v>0.49204945598993516</v>
      </c>
      <c r="T32" s="10">
        <v>29</v>
      </c>
      <c r="U32" s="9">
        <v>0.49827882823115244</v>
      </c>
      <c r="V32" s="10">
        <v>28</v>
      </c>
      <c r="W32" s="9">
        <v>0.4970571738741375</v>
      </c>
      <c r="X32" s="10">
        <v>26</v>
      </c>
    </row>
    <row r="33" spans="2:24">
      <c r="B33" s="8" t="s">
        <v>41</v>
      </c>
      <c r="C33" s="9" t="s">
        <v>58</v>
      </c>
      <c r="D33" s="10" t="s">
        <v>58</v>
      </c>
      <c r="E33" s="9" t="s">
        <v>58</v>
      </c>
      <c r="F33" s="10" t="s">
        <v>58</v>
      </c>
      <c r="G33" s="9" t="s">
        <v>58</v>
      </c>
      <c r="H33" s="10" t="s">
        <v>58</v>
      </c>
      <c r="I33" s="9">
        <v>0.51760644686011126</v>
      </c>
      <c r="J33" s="10">
        <v>13</v>
      </c>
      <c r="K33" s="9">
        <v>0.54704223425541787</v>
      </c>
      <c r="L33" s="10">
        <v>7</v>
      </c>
      <c r="M33" s="9">
        <v>0.51923107076542196</v>
      </c>
      <c r="N33" s="10">
        <v>11</v>
      </c>
      <c r="O33" s="9">
        <v>0.47833289733238116</v>
      </c>
      <c r="P33" s="10">
        <v>26</v>
      </c>
      <c r="Q33" s="9" t="s">
        <v>58</v>
      </c>
      <c r="R33" s="10" t="s">
        <v>58</v>
      </c>
      <c r="S33" s="9">
        <v>0.48556230135360978</v>
      </c>
      <c r="T33" s="10">
        <v>33</v>
      </c>
      <c r="U33" s="9">
        <v>0.48569338942119367</v>
      </c>
      <c r="V33" s="10">
        <v>33</v>
      </c>
      <c r="W33" s="9">
        <v>0.50557805666468936</v>
      </c>
      <c r="X33" s="10">
        <v>20</v>
      </c>
    </row>
    <row r="34" spans="2:24">
      <c r="B34" s="8" t="s">
        <v>42</v>
      </c>
      <c r="C34" s="9" t="s">
        <v>58</v>
      </c>
      <c r="D34" s="10" t="s">
        <v>58</v>
      </c>
      <c r="E34" s="9">
        <v>0.47525435780535996</v>
      </c>
      <c r="F34" s="10">
        <v>32</v>
      </c>
      <c r="G34" s="9">
        <v>0.49461558787042803</v>
      </c>
      <c r="H34" s="10">
        <v>22</v>
      </c>
      <c r="I34" s="9">
        <v>0.49861609942672408</v>
      </c>
      <c r="J34" s="10">
        <v>21</v>
      </c>
      <c r="K34" s="9">
        <v>0.51351595696591623</v>
      </c>
      <c r="L34" s="10">
        <v>12</v>
      </c>
      <c r="M34" s="9">
        <v>0.52119815668202774</v>
      </c>
      <c r="N34" s="10">
        <v>10</v>
      </c>
      <c r="O34" s="9">
        <v>0.51760851760851756</v>
      </c>
      <c r="P34" s="10">
        <v>9</v>
      </c>
      <c r="Q34" s="9" t="s">
        <v>58</v>
      </c>
      <c r="R34" s="10" t="s">
        <v>58</v>
      </c>
      <c r="S34" s="9">
        <v>0.51497695852534564</v>
      </c>
      <c r="T34" s="10">
        <v>14</v>
      </c>
      <c r="U34" s="9">
        <v>0.51072313826921012</v>
      </c>
      <c r="V34" s="10">
        <v>21</v>
      </c>
      <c r="W34" s="9">
        <v>0.50581359664419112</v>
      </c>
      <c r="X34" s="10">
        <v>19</v>
      </c>
    </row>
    <row r="35" spans="2:24">
      <c r="B35" s="8" t="s">
        <v>43</v>
      </c>
      <c r="C35" s="9">
        <v>0.51886386234045567</v>
      </c>
      <c r="D35" s="10">
        <v>9</v>
      </c>
      <c r="E35" s="9">
        <v>0.5134835035474532</v>
      </c>
      <c r="F35" s="10">
        <v>13</v>
      </c>
      <c r="G35" s="9">
        <v>0.48590338122520588</v>
      </c>
      <c r="H35" s="10">
        <v>27</v>
      </c>
      <c r="I35" s="9">
        <v>0.45221320008833937</v>
      </c>
      <c r="J35" s="10">
        <v>38</v>
      </c>
      <c r="K35" s="9">
        <v>0.4769492829367884</v>
      </c>
      <c r="L35" s="10">
        <v>30</v>
      </c>
      <c r="M35" s="9">
        <v>0.49673574838528511</v>
      </c>
      <c r="N35" s="10">
        <v>18</v>
      </c>
      <c r="O35" s="9">
        <v>0.51265445669828336</v>
      </c>
      <c r="P35" s="10">
        <v>13</v>
      </c>
      <c r="Q35" s="9">
        <v>0.48397120972002111</v>
      </c>
      <c r="R35" s="10">
        <v>26</v>
      </c>
      <c r="S35" s="9">
        <v>0.52020689963175459</v>
      </c>
      <c r="T35" s="10">
        <v>12</v>
      </c>
      <c r="U35" s="9">
        <v>0.53760667002120621</v>
      </c>
      <c r="V35" s="10">
        <v>12</v>
      </c>
      <c r="W35" s="9">
        <v>0.49985882145947924</v>
      </c>
      <c r="X35" s="10">
        <v>25</v>
      </c>
    </row>
    <row r="36" spans="2:24">
      <c r="B36" s="8" t="s">
        <v>44</v>
      </c>
      <c r="C36" s="9" t="s">
        <v>58</v>
      </c>
      <c r="D36" s="10" t="s">
        <v>58</v>
      </c>
      <c r="E36" s="9" t="s">
        <v>58</v>
      </c>
      <c r="F36" s="10" t="s">
        <v>58</v>
      </c>
      <c r="G36" s="9" t="s">
        <v>58</v>
      </c>
      <c r="H36" s="10" t="s">
        <v>58</v>
      </c>
      <c r="I36" s="9">
        <v>0.55519172318386745</v>
      </c>
      <c r="J36" s="10">
        <v>6</v>
      </c>
      <c r="K36" s="9" t="s">
        <v>58</v>
      </c>
      <c r="L36" s="10" t="s">
        <v>58</v>
      </c>
      <c r="M36" s="9" t="s">
        <v>58</v>
      </c>
      <c r="N36" s="10" t="s">
        <v>58</v>
      </c>
      <c r="O36" s="9" t="s">
        <v>58</v>
      </c>
      <c r="P36" s="10" t="s">
        <v>58</v>
      </c>
      <c r="Q36" s="9">
        <v>0.48111164550346303</v>
      </c>
      <c r="R36" s="10">
        <v>28</v>
      </c>
      <c r="S36" s="9">
        <v>0.45020720043741391</v>
      </c>
      <c r="T36" s="10">
        <v>44</v>
      </c>
      <c r="U36" s="9">
        <v>0.48487959599308866</v>
      </c>
      <c r="V36" s="10">
        <v>34</v>
      </c>
      <c r="W36" s="9">
        <v>0.49284754127945823</v>
      </c>
      <c r="X36" s="10">
        <v>30</v>
      </c>
    </row>
    <row r="37" spans="2:24">
      <c r="B37" s="8" t="s">
        <v>45</v>
      </c>
      <c r="C37" s="9">
        <v>0.62958713602781391</v>
      </c>
      <c r="D37" s="10">
        <v>2</v>
      </c>
      <c r="E37" s="9">
        <v>0.68769352777900161</v>
      </c>
      <c r="F37" s="10">
        <v>1</v>
      </c>
      <c r="G37" s="9">
        <v>0.66475591664261913</v>
      </c>
      <c r="H37" s="10">
        <v>1</v>
      </c>
      <c r="I37" s="9">
        <v>0.64773050107828656</v>
      </c>
      <c r="J37" s="10">
        <v>2</v>
      </c>
      <c r="K37" s="9">
        <v>0.63383136609467261</v>
      </c>
      <c r="L37" s="10">
        <v>2</v>
      </c>
      <c r="M37" s="9">
        <v>0.64239167079821513</v>
      </c>
      <c r="N37" s="10">
        <v>2</v>
      </c>
      <c r="O37" s="9">
        <v>0.62407598841049228</v>
      </c>
      <c r="P37" s="10">
        <v>1</v>
      </c>
      <c r="Q37" s="9" t="s">
        <v>58</v>
      </c>
      <c r="R37" s="10" t="s">
        <v>58</v>
      </c>
      <c r="S37" s="9">
        <v>0.76754379170703879</v>
      </c>
      <c r="T37" s="10">
        <v>1</v>
      </c>
      <c r="U37" s="9">
        <v>0.62060459581201932</v>
      </c>
      <c r="V37" s="10">
        <v>3</v>
      </c>
      <c r="W37" s="9">
        <v>0.65757938826112872</v>
      </c>
      <c r="X37" s="10">
        <v>1</v>
      </c>
    </row>
    <row r="38" spans="2:24">
      <c r="B38" s="8" t="s">
        <v>46</v>
      </c>
      <c r="C38" s="9">
        <v>0.47260915500707995</v>
      </c>
      <c r="D38" s="10">
        <v>29</v>
      </c>
      <c r="E38" s="9">
        <v>0.4878591520392313</v>
      </c>
      <c r="F38" s="10">
        <v>28</v>
      </c>
      <c r="G38" s="9">
        <v>0.48350692382093097</v>
      </c>
      <c r="H38" s="10">
        <v>29</v>
      </c>
      <c r="I38" s="9">
        <v>0.49522810183221844</v>
      </c>
      <c r="J38" s="10">
        <v>23</v>
      </c>
      <c r="K38" s="9">
        <v>0.50547595807129841</v>
      </c>
      <c r="L38" s="10">
        <v>17</v>
      </c>
      <c r="M38" s="9">
        <v>0.47814475760992126</v>
      </c>
      <c r="N38" s="10">
        <v>31</v>
      </c>
      <c r="O38" s="9">
        <v>0.510786869064215</v>
      </c>
      <c r="P38" s="10">
        <v>14</v>
      </c>
      <c r="Q38" s="9">
        <v>0.66351765437859711</v>
      </c>
      <c r="R38" s="10">
        <v>1</v>
      </c>
      <c r="S38" s="9">
        <v>0.46677527839347244</v>
      </c>
      <c r="T38" s="10">
        <v>42</v>
      </c>
      <c r="U38" s="9">
        <v>0.49629803933667982</v>
      </c>
      <c r="V38" s="10">
        <v>29</v>
      </c>
      <c r="W38" s="9">
        <v>0.50602018895536449</v>
      </c>
      <c r="X38" s="10">
        <v>18</v>
      </c>
    </row>
    <row r="39" spans="2:24">
      <c r="B39" s="8" t="s">
        <v>47</v>
      </c>
      <c r="C39" s="9">
        <v>0.57114806246385197</v>
      </c>
      <c r="D39" s="10">
        <v>3</v>
      </c>
      <c r="E39" s="9">
        <v>0.56606422901130626</v>
      </c>
      <c r="F39" s="10">
        <v>5</v>
      </c>
      <c r="G39" s="9">
        <v>0.55992592645751749</v>
      </c>
      <c r="H39" s="10">
        <v>3</v>
      </c>
      <c r="I39" s="9">
        <v>0.54489735968993203</v>
      </c>
      <c r="J39" s="10">
        <v>10</v>
      </c>
      <c r="K39" s="9">
        <v>0.56764035599165563</v>
      </c>
      <c r="L39" s="10">
        <v>3</v>
      </c>
      <c r="M39" s="9">
        <v>0.55221012171684813</v>
      </c>
      <c r="N39" s="10">
        <v>6</v>
      </c>
      <c r="O39" s="9">
        <v>0.5733193613462545</v>
      </c>
      <c r="P39" s="10">
        <v>4</v>
      </c>
      <c r="Q39" s="9">
        <v>0.59510097719869715</v>
      </c>
      <c r="R39" s="10">
        <v>3</v>
      </c>
      <c r="S39" s="9">
        <v>0.58322558956910553</v>
      </c>
      <c r="T39" s="10">
        <v>4</v>
      </c>
      <c r="U39" s="9">
        <v>0.55143557838720214</v>
      </c>
      <c r="V39" s="10">
        <v>6</v>
      </c>
      <c r="W39" s="9">
        <v>0.56649675618323714</v>
      </c>
      <c r="X39" s="10">
        <v>3</v>
      </c>
    </row>
    <row r="40" spans="2:24">
      <c r="B40" s="8" t="s">
        <v>48</v>
      </c>
      <c r="C40" s="9">
        <v>0.51283932075288863</v>
      </c>
      <c r="D40" s="10">
        <v>11</v>
      </c>
      <c r="E40" s="9">
        <v>0.54596939558259494</v>
      </c>
      <c r="F40" s="10">
        <v>7</v>
      </c>
      <c r="G40" s="9">
        <v>0.48712221229749064</v>
      </c>
      <c r="H40" s="10">
        <v>26</v>
      </c>
      <c r="I40" s="9">
        <v>0.50279959534648433</v>
      </c>
      <c r="J40" s="10">
        <v>18</v>
      </c>
      <c r="K40" s="9">
        <v>0.54961059269043755</v>
      </c>
      <c r="L40" s="10">
        <v>5</v>
      </c>
      <c r="M40" s="9">
        <v>0.47620388622923138</v>
      </c>
      <c r="N40" s="10">
        <v>32</v>
      </c>
      <c r="O40" s="9" t="s">
        <v>58</v>
      </c>
      <c r="P40" s="10" t="s">
        <v>58</v>
      </c>
      <c r="Q40" s="9" t="s">
        <v>58</v>
      </c>
      <c r="R40" s="10" t="s">
        <v>58</v>
      </c>
      <c r="S40" s="9">
        <v>0.47755588427074303</v>
      </c>
      <c r="T40" s="10">
        <v>37</v>
      </c>
      <c r="U40" s="9">
        <v>0.50037247377607086</v>
      </c>
      <c r="V40" s="10">
        <v>25</v>
      </c>
      <c r="W40" s="9">
        <v>0.5065591701182427</v>
      </c>
      <c r="X40" s="10">
        <v>17</v>
      </c>
    </row>
    <row r="41" spans="2:24">
      <c r="B41" s="8" t="s">
        <v>49</v>
      </c>
      <c r="C41" s="9">
        <v>0.4996198521647307</v>
      </c>
      <c r="D41" s="10">
        <v>17</v>
      </c>
      <c r="E41" s="9">
        <v>0.493093318332396</v>
      </c>
      <c r="F41" s="10">
        <v>24</v>
      </c>
      <c r="G41" s="9">
        <v>0.49181899024670139</v>
      </c>
      <c r="H41" s="10">
        <v>23</v>
      </c>
      <c r="I41" s="9">
        <v>0.49124174317451197</v>
      </c>
      <c r="J41" s="10">
        <v>25</v>
      </c>
      <c r="K41" s="9">
        <v>0.45256506088899323</v>
      </c>
      <c r="L41" s="10">
        <v>35</v>
      </c>
      <c r="M41" s="9">
        <v>0.45663157894736833</v>
      </c>
      <c r="N41" s="10">
        <v>38</v>
      </c>
      <c r="O41" s="9">
        <v>0.49332270916334658</v>
      </c>
      <c r="P41" s="10">
        <v>21</v>
      </c>
      <c r="Q41" s="9">
        <v>0.53745306122448966</v>
      </c>
      <c r="R41" s="10">
        <v>10</v>
      </c>
      <c r="S41" s="9">
        <v>0.47091832922100807</v>
      </c>
      <c r="T41" s="10">
        <v>40</v>
      </c>
      <c r="U41" s="9">
        <v>0.51182358040546583</v>
      </c>
      <c r="V41" s="10">
        <v>20</v>
      </c>
      <c r="W41" s="9">
        <v>0.48984882237690125</v>
      </c>
      <c r="X41" s="10">
        <v>32</v>
      </c>
    </row>
    <row r="42" spans="2:24">
      <c r="B42" s="8" t="s">
        <v>50</v>
      </c>
      <c r="C42" s="9">
        <v>0.14419785364667217</v>
      </c>
      <c r="D42" s="10">
        <v>39</v>
      </c>
      <c r="E42" s="9" t="s">
        <v>58</v>
      </c>
      <c r="F42" s="10" t="s">
        <v>58</v>
      </c>
      <c r="G42" s="9" t="s">
        <v>58</v>
      </c>
      <c r="H42" s="10" t="s">
        <v>58</v>
      </c>
      <c r="I42" s="9" t="s">
        <v>58</v>
      </c>
      <c r="J42" s="10" t="s">
        <v>58</v>
      </c>
      <c r="K42" s="9" t="s">
        <v>58</v>
      </c>
      <c r="L42" s="10" t="s">
        <v>58</v>
      </c>
      <c r="M42" s="9" t="s">
        <v>58</v>
      </c>
      <c r="N42" s="10" t="s">
        <v>58</v>
      </c>
      <c r="O42" s="9" t="s">
        <v>58</v>
      </c>
      <c r="P42" s="10" t="s">
        <v>58</v>
      </c>
      <c r="Q42" s="9">
        <v>0.27391004623791509</v>
      </c>
      <c r="R42" s="10">
        <v>33</v>
      </c>
      <c r="S42" s="9">
        <v>0.45438352915896052</v>
      </c>
      <c r="T42" s="10">
        <v>43</v>
      </c>
      <c r="U42" s="9">
        <v>0.31251778322981083</v>
      </c>
      <c r="V42" s="10">
        <v>44</v>
      </c>
      <c r="W42" s="9">
        <v>0.29625230306833966</v>
      </c>
      <c r="X42" s="10">
        <v>44</v>
      </c>
    </row>
    <row r="43" spans="2:24">
      <c r="B43" s="8" t="s">
        <v>51</v>
      </c>
      <c r="C43" s="9">
        <v>0.48381776780631536</v>
      </c>
      <c r="D43" s="10">
        <v>26</v>
      </c>
      <c r="E43" s="9">
        <v>0.46230724225834763</v>
      </c>
      <c r="F43" s="10">
        <v>35</v>
      </c>
      <c r="G43" s="9">
        <v>0.47495514920023091</v>
      </c>
      <c r="H43" s="10">
        <v>33</v>
      </c>
      <c r="I43" s="9">
        <v>0.47274608940771989</v>
      </c>
      <c r="J43" s="10">
        <v>32</v>
      </c>
      <c r="K43" s="9">
        <v>0.44665233011655647</v>
      </c>
      <c r="L43" s="10">
        <v>36</v>
      </c>
      <c r="M43" s="9">
        <v>0.44743430971354725</v>
      </c>
      <c r="N43" s="10">
        <v>39</v>
      </c>
      <c r="O43" s="9">
        <v>0.42867701832924726</v>
      </c>
      <c r="P43" s="10">
        <v>36</v>
      </c>
      <c r="Q43" s="9">
        <v>0.50939059167886269</v>
      </c>
      <c r="R43" s="10">
        <v>19</v>
      </c>
      <c r="S43" s="9">
        <v>0.49740694137668834</v>
      </c>
      <c r="T43" s="10">
        <v>26</v>
      </c>
      <c r="U43" s="9">
        <v>0.51043558939474309</v>
      </c>
      <c r="V43" s="10">
        <v>22</v>
      </c>
      <c r="W43" s="9">
        <v>0.47338230292822586</v>
      </c>
      <c r="X43" s="10">
        <v>39</v>
      </c>
    </row>
    <row r="44" spans="2:24">
      <c r="B44" s="8" t="s">
        <v>52</v>
      </c>
      <c r="C44" s="9">
        <v>0.46247400346620471</v>
      </c>
      <c r="D44" s="10">
        <v>31</v>
      </c>
      <c r="E44" s="9">
        <v>0.47477940829519211</v>
      </c>
      <c r="F44" s="10">
        <v>33</v>
      </c>
      <c r="G44" s="9">
        <v>0.52110627319608416</v>
      </c>
      <c r="H44" s="10">
        <v>11</v>
      </c>
      <c r="I44" s="9">
        <v>0.48259245236932063</v>
      </c>
      <c r="J44" s="10">
        <v>29</v>
      </c>
      <c r="K44" s="9">
        <v>0.49375650837096585</v>
      </c>
      <c r="L44" s="10">
        <v>21</v>
      </c>
      <c r="M44" s="9">
        <v>0.49544144144144148</v>
      </c>
      <c r="N44" s="10">
        <v>20</v>
      </c>
      <c r="O44" s="9">
        <v>0.46670590097262449</v>
      </c>
      <c r="P44" s="10">
        <v>33</v>
      </c>
      <c r="Q44" s="9">
        <v>0.48393004115226357</v>
      </c>
      <c r="R44" s="10">
        <v>27</v>
      </c>
      <c r="S44" s="9">
        <v>0.53861002159663529</v>
      </c>
      <c r="T44" s="10">
        <v>8</v>
      </c>
      <c r="U44" s="9">
        <v>0.5166733331673069</v>
      </c>
      <c r="V44" s="10">
        <v>16</v>
      </c>
      <c r="W44" s="9">
        <v>0.49360693840280384</v>
      </c>
      <c r="X44" s="10">
        <v>29</v>
      </c>
    </row>
    <row r="45" spans="2:24">
      <c r="B45" s="8" t="s">
        <v>53</v>
      </c>
      <c r="C45" s="9">
        <v>0.49112374497196987</v>
      </c>
      <c r="D45" s="10">
        <v>20</v>
      </c>
      <c r="E45" s="9">
        <v>0.50862999086110405</v>
      </c>
      <c r="F45" s="10">
        <v>16</v>
      </c>
      <c r="G45" s="9">
        <v>0.47384905173056507</v>
      </c>
      <c r="H45" s="10">
        <v>34</v>
      </c>
      <c r="I45" s="9">
        <v>0.49307114151202502</v>
      </c>
      <c r="J45" s="10">
        <v>24</v>
      </c>
      <c r="K45" s="9">
        <v>0.47352846399579712</v>
      </c>
      <c r="L45" s="10">
        <v>31</v>
      </c>
      <c r="M45" s="9">
        <v>0.46755094786729856</v>
      </c>
      <c r="N45" s="10">
        <v>36</v>
      </c>
      <c r="O45" s="9">
        <v>0.50420087019579385</v>
      </c>
      <c r="P45" s="10">
        <v>18</v>
      </c>
      <c r="Q45" s="9">
        <v>0.49950681912109096</v>
      </c>
      <c r="R45" s="10">
        <v>20</v>
      </c>
      <c r="S45" s="9">
        <v>0.50131011290306127</v>
      </c>
      <c r="T45" s="10">
        <v>22</v>
      </c>
      <c r="U45" s="9">
        <v>0.52491361996014474</v>
      </c>
      <c r="V45" s="10">
        <v>14</v>
      </c>
      <c r="W45" s="9">
        <v>0.49376847631188509</v>
      </c>
      <c r="X45" s="10">
        <v>28</v>
      </c>
    </row>
    <row r="46" spans="2:24">
      <c r="B46" s="8" t="s">
        <v>54</v>
      </c>
      <c r="C46" s="9">
        <v>0.56424498623672825</v>
      </c>
      <c r="D46" s="10">
        <v>4</v>
      </c>
      <c r="E46" s="9">
        <v>0.50975454045129331</v>
      </c>
      <c r="F46" s="10">
        <v>15</v>
      </c>
      <c r="G46" s="9">
        <v>0.50447767605916116</v>
      </c>
      <c r="H46" s="10">
        <v>18</v>
      </c>
      <c r="I46" s="9">
        <v>0.57170607053566402</v>
      </c>
      <c r="J46" s="10">
        <v>3</v>
      </c>
      <c r="K46" s="9">
        <v>0.51128751772878489</v>
      </c>
      <c r="L46" s="10">
        <v>13</v>
      </c>
      <c r="M46" s="9">
        <v>0.53749308245711114</v>
      </c>
      <c r="N46" s="10">
        <v>8</v>
      </c>
      <c r="O46" s="9">
        <v>0.47575187164714849</v>
      </c>
      <c r="P46" s="10">
        <v>28</v>
      </c>
      <c r="Q46" s="9" t="s">
        <v>58</v>
      </c>
      <c r="R46" s="10" t="s">
        <v>58</v>
      </c>
      <c r="S46" s="9">
        <v>0.47382488239211507</v>
      </c>
      <c r="T46" s="10">
        <v>39</v>
      </c>
      <c r="U46" s="9">
        <v>0.48213618509235706</v>
      </c>
      <c r="V46" s="10">
        <v>35</v>
      </c>
      <c r="W46" s="9">
        <v>0.51451964584448484</v>
      </c>
      <c r="X46" s="10">
        <v>12</v>
      </c>
    </row>
    <row r="47" spans="2:24">
      <c r="B47" s="8" t="s">
        <v>55</v>
      </c>
      <c r="C47" s="9">
        <v>0.50628412485834962</v>
      </c>
      <c r="D47" s="10">
        <v>13</v>
      </c>
      <c r="E47" s="9">
        <v>0.5867559169802159</v>
      </c>
      <c r="F47" s="10">
        <v>4</v>
      </c>
      <c r="G47" s="9">
        <v>0.51808119633763272</v>
      </c>
      <c r="H47" s="10">
        <v>13</v>
      </c>
      <c r="I47" s="9">
        <v>0.50346796657381609</v>
      </c>
      <c r="J47" s="10">
        <v>17</v>
      </c>
      <c r="K47" s="9">
        <v>0.52519635272026099</v>
      </c>
      <c r="L47" s="10">
        <v>10</v>
      </c>
      <c r="M47" s="9">
        <v>0.50555225653206648</v>
      </c>
      <c r="N47" s="10">
        <v>17</v>
      </c>
      <c r="O47" s="9">
        <v>0.49200833697523755</v>
      </c>
      <c r="P47" s="10">
        <v>23</v>
      </c>
      <c r="Q47" s="9">
        <v>0.49435173299101426</v>
      </c>
      <c r="R47" s="10">
        <v>23</v>
      </c>
      <c r="S47" s="9">
        <v>0.51359559432457902</v>
      </c>
      <c r="T47" s="10">
        <v>17</v>
      </c>
      <c r="U47" s="9">
        <v>0.51193222726424503</v>
      </c>
      <c r="V47" s="10">
        <v>19</v>
      </c>
      <c r="W47" s="9">
        <v>0.51572257055574178</v>
      </c>
      <c r="X47" s="10">
        <v>10</v>
      </c>
    </row>
    <row r="48" spans="2:24">
      <c r="B48" s="8" t="s">
        <v>56</v>
      </c>
      <c r="C48" s="9">
        <v>0.48568904920458755</v>
      </c>
      <c r="D48" s="10">
        <v>24</v>
      </c>
      <c r="E48" s="9">
        <v>0.49918092242853607</v>
      </c>
      <c r="F48" s="10">
        <v>20</v>
      </c>
      <c r="G48" s="9">
        <v>0.50115690107977628</v>
      </c>
      <c r="H48" s="10">
        <v>19</v>
      </c>
      <c r="I48" s="9">
        <v>0.52212567098793861</v>
      </c>
      <c r="J48" s="10">
        <v>12</v>
      </c>
      <c r="K48" s="9">
        <v>0.48699582036849365</v>
      </c>
      <c r="L48" s="10">
        <v>24</v>
      </c>
      <c r="M48" s="9">
        <v>0.51330257936507939</v>
      </c>
      <c r="N48" s="10">
        <v>12</v>
      </c>
      <c r="O48" s="9">
        <v>0.46390478016710035</v>
      </c>
      <c r="P48" s="10">
        <v>34</v>
      </c>
      <c r="Q48" s="9" t="s">
        <v>58</v>
      </c>
      <c r="R48" s="10" t="s">
        <v>58</v>
      </c>
      <c r="S48" s="9">
        <v>0.49404375302131426</v>
      </c>
      <c r="T48" s="10">
        <v>28</v>
      </c>
      <c r="U48" s="9">
        <v>0.49416825378317242</v>
      </c>
      <c r="V48" s="10">
        <v>31</v>
      </c>
      <c r="W48" s="9">
        <v>0.49561863671177764</v>
      </c>
      <c r="X48" s="10">
        <v>27</v>
      </c>
    </row>
    <row r="49" spans="2:24">
      <c r="B49" s="8" t="s">
        <v>57</v>
      </c>
      <c r="C49" s="22">
        <v>0.49135553647702918</v>
      </c>
      <c r="D49" s="7"/>
      <c r="E49" s="22">
        <v>0.5101721830333773</v>
      </c>
      <c r="F49" s="8"/>
      <c r="G49" s="22">
        <v>0.50847603049916901</v>
      </c>
      <c r="H49" s="7"/>
      <c r="I49" s="22">
        <v>0.50968177198176823</v>
      </c>
      <c r="J49" s="8"/>
      <c r="K49" s="22">
        <v>0.50838776918286888</v>
      </c>
      <c r="L49" s="7"/>
      <c r="M49" s="22">
        <v>0.5081863700346454</v>
      </c>
      <c r="N49" s="8"/>
      <c r="O49" s="22">
        <v>0.50044403247463631</v>
      </c>
      <c r="P49" s="7"/>
      <c r="Q49" s="22">
        <v>0.50817231499326332</v>
      </c>
      <c r="R49" s="8"/>
      <c r="S49" s="22">
        <v>0.51468567257613074</v>
      </c>
      <c r="T49" s="7"/>
      <c r="U49" s="22">
        <v>0.51282345128218843</v>
      </c>
      <c r="V49" s="8"/>
      <c r="W49" s="22">
        <v>0.50723851325350777</v>
      </c>
      <c r="X49" s="8"/>
    </row>
  </sheetData>
  <mergeCells count="11">
    <mergeCell ref="I3:J3"/>
    <mergeCell ref="C3:D3"/>
    <mergeCell ref="E3:F3"/>
    <mergeCell ref="G3:H3"/>
    <mergeCell ref="W3:X3"/>
    <mergeCell ref="K3:L3"/>
    <mergeCell ref="M3:N3"/>
    <mergeCell ref="O3:P3"/>
    <mergeCell ref="Q3:R3"/>
    <mergeCell ref="S3:T3"/>
    <mergeCell ref="U3:V3"/>
  </mergeCells>
  <conditionalFormatting sqref="C3:U3 C4:V4 B5:B25 B27:B49">
    <cfRule type="containsText" dxfId="5" priority="8" operator="containsText" text="Missouri">
      <formula>NOT(ISERROR(SEARCH("Missouri",B3)))</formula>
    </cfRule>
  </conditionalFormatting>
  <conditionalFormatting sqref="V4">
    <cfRule type="containsText" dxfId="4" priority="6" operator="containsText" text="Missouri">
      <formula>NOT(ISERROR(SEARCH("Missouri",V4)))</formula>
    </cfRule>
  </conditionalFormatting>
  <conditionalFormatting sqref="W3">
    <cfRule type="containsText" dxfId="3" priority="4" operator="containsText" text="Missouri">
      <formula>NOT(ISERROR(SEARCH("Missouri",W3)))</formula>
    </cfRule>
  </conditionalFormatting>
  <conditionalFormatting sqref="W4:X4">
    <cfRule type="containsText" dxfId="2" priority="3" operator="containsText" text="Missouri">
      <formula>NOT(ISERROR(SEARCH("Missouri",W4)))</formula>
    </cfRule>
  </conditionalFormatting>
  <conditionalFormatting sqref="X4">
    <cfRule type="containsText" dxfId="1" priority="2" operator="containsText" text="Missouri">
      <formula>NOT(ISERROR(SEARCH("Missouri",X4)))</formula>
    </cfRule>
  </conditionalFormatting>
  <conditionalFormatting sqref="W4">
    <cfRule type="containsText" dxfId="0" priority="1" operator="containsText" text="Missouri">
      <formula>NOT(ISERROR(SEARCH("Missouri",W4)))</formula>
    </cfRule>
  </conditionalFormatting>
  <pageMargins left="0.25" right="0.25" top="0.75" bottom="0.75" header="0.3" footer="0.3"/>
  <pageSetup paperSize="5" scale="67" orientation="landscape" r:id="rId1"/>
  <headerFooter>
    <oddHeader>&amp;C&amp;"-,Bold"&amp;14Draw Prize Payout Percentage by State&amp;R&amp;"-,Bold"&amp;18Attachment 4</oddHeader>
    <oddFooter xml:space="preserve">&amp;L*Statistical outliers were excluded from North Dakota and Georgia 
**Data compiled from La Fleur's World Lottery Almanac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3</vt:lpstr>
      <vt:lpstr>Sheet1</vt:lpstr>
      <vt:lpstr>Sheet2</vt:lpstr>
      <vt:lpstr>Sheet3</vt:lpstr>
    </vt:vector>
  </TitlesOfParts>
  <Company>Office of Administration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riemak</dc:creator>
  <cp:lastModifiedBy>McQuaP</cp:lastModifiedBy>
  <dcterms:created xsi:type="dcterms:W3CDTF">2014-08-26T16:43:53Z</dcterms:created>
  <dcterms:modified xsi:type="dcterms:W3CDTF">2014-09-13T00:07:37Z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