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OTHER!$A$1:$U$71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B55" i="5" l="1"/>
  <c r="F55" i="5"/>
  <c r="K55" i="5"/>
  <c r="I55" i="5"/>
  <c r="M55" i="5" s="1"/>
  <c r="K46" i="5"/>
  <c r="I46" i="5"/>
  <c r="M46" i="5"/>
  <c r="K44" i="5"/>
  <c r="I44" i="5"/>
  <c r="M44" i="5" s="1"/>
  <c r="K42" i="5"/>
  <c r="I42" i="5"/>
  <c r="K40" i="5"/>
  <c r="I40" i="5"/>
  <c r="M40" i="5"/>
  <c r="K38" i="5"/>
  <c r="I38" i="5"/>
  <c r="K36" i="5"/>
  <c r="I36" i="5"/>
  <c r="M36" i="5" s="1"/>
  <c r="K34" i="5"/>
  <c r="I34" i="5"/>
  <c r="M34" i="5"/>
  <c r="K32" i="5"/>
  <c r="I32" i="5"/>
  <c r="M32" i="5" s="1"/>
  <c r="K30" i="5"/>
  <c r="M30" i="5" s="1"/>
  <c r="I30" i="5"/>
  <c r="K28" i="5"/>
  <c r="K65" i="5" s="1"/>
  <c r="I28" i="5"/>
  <c r="M28" i="5"/>
  <c r="K26" i="5"/>
  <c r="I26" i="5"/>
  <c r="M26" i="5" s="1"/>
  <c r="K24" i="5"/>
  <c r="I24" i="5"/>
  <c r="M24" i="5" s="1"/>
  <c r="K22" i="5"/>
  <c r="I22" i="5"/>
  <c r="K20" i="5"/>
  <c r="I20" i="5"/>
  <c r="M20" i="5" s="1"/>
  <c r="D32" i="5"/>
  <c r="B46" i="5"/>
  <c r="F46" i="5" s="1"/>
  <c r="B42" i="5"/>
  <c r="F42" i="5" s="1"/>
  <c r="B38" i="5"/>
  <c r="F38" i="5" s="1"/>
  <c r="B36" i="5"/>
  <c r="F36" i="5" s="1"/>
  <c r="B20" i="5"/>
  <c r="F20" i="5" s="1"/>
  <c r="R20" i="5"/>
  <c r="R22" i="5"/>
  <c r="R30" i="5"/>
  <c r="R34" i="5"/>
  <c r="R42" i="5"/>
  <c r="I49" i="5"/>
  <c r="D46" i="5"/>
  <c r="D44" i="5"/>
  <c r="D42" i="5"/>
  <c r="D38" i="5"/>
  <c r="D36" i="5"/>
  <c r="D34" i="5"/>
  <c r="D65" i="5" s="1"/>
  <c r="R55" i="5"/>
  <c r="M38" i="5"/>
  <c r="D55" i="5"/>
  <c r="M42" i="5"/>
  <c r="M22" i="5"/>
  <c r="B24" i="5"/>
  <c r="K49" i="5"/>
  <c r="M49" i="5" s="1"/>
  <c r="K57" i="5"/>
  <c r="B22" i="5"/>
  <c r="F22" i="5" s="1"/>
  <c r="P24" i="5"/>
  <c r="T24" i="5" s="1"/>
  <c r="P55" i="5"/>
  <c r="T55" i="5" s="1"/>
  <c r="R36" i="5"/>
  <c r="D26" i="5"/>
  <c r="D22" i="5"/>
  <c r="D49" i="5"/>
  <c r="D20" i="5"/>
  <c r="D24" i="5"/>
  <c r="F24" i="5"/>
  <c r="D28" i="5"/>
  <c r="D40" i="5"/>
  <c r="D30" i="5"/>
  <c r="R38" i="5"/>
  <c r="R28" i="5"/>
  <c r="R44" i="5"/>
  <c r="R24" i="5"/>
  <c r="R46" i="5"/>
  <c r="R40" i="5"/>
  <c r="R26" i="5"/>
  <c r="R65" i="5" s="1"/>
  <c r="R32" i="5"/>
  <c r="D57" i="5"/>
  <c r="R49" i="5"/>
  <c r="R57" i="5"/>
  <c r="I57" i="5"/>
  <c r="M57" i="5"/>
  <c r="P44" i="5"/>
  <c r="T44" i="5"/>
  <c r="B44" i="5"/>
  <c r="F44" i="5"/>
  <c r="B40" i="5"/>
  <c r="F40" i="5"/>
  <c r="P38" i="5"/>
  <c r="T38" i="5"/>
  <c r="P34" i="5"/>
  <c r="T34" i="5"/>
  <c r="P32" i="5"/>
  <c r="T32" i="5"/>
  <c r="B32" i="5"/>
  <c r="B28" i="5"/>
  <c r="F28" i="5" s="1"/>
  <c r="P22" i="5"/>
  <c r="T22" i="5" s="1"/>
  <c r="P20" i="5"/>
  <c r="T20" i="5" s="1"/>
  <c r="P40" i="5"/>
  <c r="T40" i="5" s="1"/>
  <c r="P30" i="5"/>
  <c r="T30" i="5" s="1"/>
  <c r="P46" i="5"/>
  <c r="T46" i="5" s="1"/>
  <c r="B26" i="5"/>
  <c r="P36" i="5"/>
  <c r="T36" i="5"/>
  <c r="B34" i="5"/>
  <c r="F34" i="5"/>
  <c r="P26" i="5"/>
  <c r="P42" i="5"/>
  <c r="T42" i="5" s="1"/>
  <c r="B30" i="5"/>
  <c r="F30" i="5" s="1"/>
  <c r="P28" i="5"/>
  <c r="T28" i="5" s="1"/>
  <c r="P49" i="5"/>
  <c r="T49" i="5" s="1"/>
  <c r="B65" i="5"/>
  <c r="F65" i="5" s="1"/>
  <c r="F26" i="5"/>
  <c r="B49" i="5"/>
  <c r="F49" i="5" s="1"/>
  <c r="P57" i="5"/>
  <c r="T57" i="5" s="1"/>
  <c r="B57" i="5"/>
  <c r="F57" i="5" s="1"/>
  <c r="T26" i="5" l="1"/>
  <c r="P65" i="5"/>
  <c r="T65" i="5" s="1"/>
  <c r="I65" i="5"/>
  <c r="M65" i="5" s="1"/>
</calcChain>
</file>

<file path=xl/sharedStrings.xml><?xml version="1.0" encoding="utf-8"?>
<sst xmlns="http://schemas.openxmlformats.org/spreadsheetml/2006/main" count="111" uniqueCount="42">
  <si>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</si>
  <si>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</si>
  <si>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</si>
  <si>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</si>
  <si>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</si>
  <si>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</si>
  <si>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</si>
  <si>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</si>
  <si>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</si>
  <si>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</si>
  <si>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</si>
  <si>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</si>
  <si>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</si>
  <si>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</si>
  <si>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</si>
  <si>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</si>
  <si>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</si>
  <si>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</si>
  <si>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</si>
  <si>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</si>
  <si>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</si>
  <si>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</si>
  <si>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</si>
  <si>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</si>
  <si>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</si>
  <si>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</si>
  <si>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</si>
  <si>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</si>
  <si>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</si>
  <si>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</si>
  <si>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</si>
  <si>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</si>
  <si>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</si>
  <si>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</si>
  <si>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</si>
  <si>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</si>
  <si>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</si>
  <si>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</si>
  <si>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</si>
  <si>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</si>
  <si>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DATE PREPARED:  February 1, 2018</t>
  </si>
  <si>
    <t>MONTH ENDED JANUARY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</si>
</sst>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8" sqref="A18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41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35</v>
      </c>
      <c r="Q17" s="129"/>
      <c r="R17" s="129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215041082.03999999</v>
      </c>
      <c r="C20" s="84"/>
      <c r="D20" s="85">
        <v>190867207.90000001</v>
      </c>
      <c r="E20" s="83"/>
      <c r="F20" s="86">
        <v>12.665284103000692</v>
      </c>
      <c r="G20" s="83" t="s">
        <v>11</v>
      </c>
      <c r="H20" s="83"/>
      <c r="I20" s="81">
        <v>1276136756.45</v>
      </c>
      <c r="J20" s="83"/>
      <c r="K20" s="85">
        <v>1243652121.48</v>
      </c>
      <c r="L20" s="83"/>
      <c r="M20" s="86">
        <v>2.6120355048598238</v>
      </c>
      <c r="N20" s="83" t="s">
        <v>11</v>
      </c>
      <c r="O20" s="83"/>
      <c r="P20" s="81">
        <v>588779392.41999996</v>
      </c>
      <c r="Q20" s="83"/>
      <c r="R20" s="81">
        <v>552397481.89999998</v>
      </c>
      <c r="S20" s="83"/>
      <c r="T20" s="86">
        <v>6.5861832669588756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924338859.12</v>
      </c>
      <c r="C22" s="88"/>
      <c r="D22" s="89">
        <v>701656581.79999995</v>
      </c>
      <c r="E22" s="83"/>
      <c r="F22" s="86">
        <v>31.736647684361547</v>
      </c>
      <c r="G22" s="83"/>
      <c r="H22" s="83"/>
      <c r="I22" s="87">
        <v>4147110216</v>
      </c>
      <c r="J22" s="83"/>
      <c r="K22" s="89">
        <v>3853824016.23</v>
      </c>
      <c r="L22" s="83"/>
      <c r="M22" s="86">
        <v>7.610264468093356</v>
      </c>
      <c r="N22" s="83"/>
      <c r="O22" s="83"/>
      <c r="P22" s="87">
        <v>2013805419.9200001</v>
      </c>
      <c r="Q22" s="90"/>
      <c r="R22" s="87">
        <v>1798080352.96</v>
      </c>
      <c r="S22" s="83"/>
      <c r="T22" s="86">
        <v>11.997520945316676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13044281.93</v>
      </c>
      <c r="C24" s="88"/>
      <c r="D24" s="89">
        <v>13191469.869999999</v>
      </c>
      <c r="E24" s="83"/>
      <c r="F24" s="86">
        <v>-1.1157811938359792</v>
      </c>
      <c r="G24" s="83"/>
      <c r="H24" s="83"/>
      <c r="I24" s="87">
        <v>240575433.28</v>
      </c>
      <c r="J24" s="83"/>
      <c r="K24" s="89">
        <v>193092056.56</v>
      </c>
      <c r="L24" s="83"/>
      <c r="M24" s="86">
        <v>24.59105649705759</v>
      </c>
      <c r="N24" s="83"/>
      <c r="O24" s="83"/>
      <c r="P24" s="87">
        <v>112058623.08000001</v>
      </c>
      <c r="Q24" s="90"/>
      <c r="R24" s="87">
        <v>82820859</v>
      </c>
      <c r="S24" s="83"/>
      <c r="T24" s="86">
        <v>35.302415880521131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2394069.3199999998</v>
      </c>
      <c r="C26" s="88"/>
      <c r="D26" s="89">
        <v>301166.34000000003</v>
      </c>
      <c r="E26" s="83"/>
      <c r="F26" s="86">
        <v>694.93256782945912</v>
      </c>
      <c r="G26" s="83"/>
      <c r="H26" s="83"/>
      <c r="I26" s="88">
        <v>130974664.391</v>
      </c>
      <c r="J26" s="83"/>
      <c r="K26" s="89">
        <v>117662396.54000001</v>
      </c>
      <c r="L26" s="83"/>
      <c r="M26" s="86">
        <v>11.31395266666561</v>
      </c>
      <c r="N26" s="83"/>
      <c r="O26" s="83"/>
      <c r="P26" s="87">
        <v>65391919.710000001</v>
      </c>
      <c r="Q26" s="90"/>
      <c r="R26" s="87">
        <v>59345371.439999998</v>
      </c>
      <c r="S26" s="83"/>
      <c r="T26" s="86">
        <v>10.188744502363171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2289787.8199999998</v>
      </c>
      <c r="C28" s="88"/>
      <c r="D28" s="89">
        <v>2389603.67</v>
      </c>
      <c r="E28" s="83"/>
      <c r="F28" s="86">
        <v>-4.1770880775388202</v>
      </c>
      <c r="G28" s="83"/>
      <c r="H28" s="83"/>
      <c r="I28" s="87">
        <v>15478736.630000001</v>
      </c>
      <c r="J28" s="83"/>
      <c r="K28" s="89">
        <v>14724698.24</v>
      </c>
      <c r="L28" s="83"/>
      <c r="M28" s="86">
        <v>5.1209089497782507</v>
      </c>
      <c r="N28" s="83"/>
      <c r="O28" s="83"/>
      <c r="P28" s="87">
        <v>6746720.4499999993</v>
      </c>
      <c r="Q28" s="90"/>
      <c r="R28" s="87">
        <v>6492541.3799999999</v>
      </c>
      <c r="S28" s="83"/>
      <c r="T28" s="86">
        <v>3.9149395455990046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517384.08</v>
      </c>
      <c r="C30" s="88"/>
      <c r="D30" s="89">
        <v>582431.69999999995</v>
      </c>
      <c r="E30" s="83"/>
      <c r="F30" s="86">
        <v>-11.168282907678263</v>
      </c>
      <c r="G30" s="83"/>
      <c r="H30" s="83"/>
      <c r="I30" s="87">
        <v>4464388.57</v>
      </c>
      <c r="J30" s="83"/>
      <c r="K30" s="89">
        <v>4493061.92</v>
      </c>
      <c r="L30" s="83"/>
      <c r="M30" s="86">
        <v>-0.63816948242724481</v>
      </c>
      <c r="N30" s="83"/>
      <c r="O30" s="83"/>
      <c r="P30" s="87">
        <v>1723552.9500000002</v>
      </c>
      <c r="Q30" s="90"/>
      <c r="R30" s="87">
        <v>1708464.64</v>
      </c>
      <c r="S30" s="83"/>
      <c r="T30" s="86">
        <v>0.88315026525806772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7755.68</v>
      </c>
      <c r="J32" s="83"/>
      <c r="K32" s="89">
        <v>7831.32</v>
      </c>
      <c r="L32" s="83"/>
      <c r="M32" s="86">
        <v>-0.96586526920109783</v>
      </c>
      <c r="N32" s="83"/>
      <c r="O32" s="83"/>
      <c r="P32" s="87">
        <v>1582.09</v>
      </c>
      <c r="Q32" s="90"/>
      <c r="R32" s="87">
        <v>1610.86</v>
      </c>
      <c r="S32" s="83"/>
      <c r="T32" s="86">
        <v>-1.7860025079771042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731000.68</v>
      </c>
      <c r="C34" s="92"/>
      <c r="D34" s="93">
        <v>25684.36</v>
      </c>
      <c r="E34" s="91"/>
      <c r="F34" s="86">
        <v>2746.0926415920044</v>
      </c>
      <c r="G34" s="91"/>
      <c r="H34" s="91"/>
      <c r="I34" s="88">
        <v>2662867.61</v>
      </c>
      <c r="J34" s="91"/>
      <c r="K34" s="93">
        <v>1570390.19</v>
      </c>
      <c r="L34" s="91"/>
      <c r="M34" s="86">
        <v>69.567259586612678</v>
      </c>
      <c r="N34" s="91"/>
      <c r="O34" s="91"/>
      <c r="P34" s="88">
        <v>1246059.32</v>
      </c>
      <c r="Q34" s="94"/>
      <c r="R34" s="88">
        <v>908882.2</v>
      </c>
      <c r="S34" s="91"/>
      <c r="T34" s="86">
        <v>37.098000158876488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1144906.08</v>
      </c>
      <c r="C36" s="88"/>
      <c r="D36" s="89">
        <v>578203.25</v>
      </c>
      <c r="E36" s="83"/>
      <c r="F36" s="86">
        <v>98.011007375001796</v>
      </c>
      <c r="G36" s="83"/>
      <c r="H36" s="83"/>
      <c r="I36" s="87">
        <v>5617534.0199999996</v>
      </c>
      <c r="J36" s="83"/>
      <c r="K36" s="89">
        <v>3089768.44</v>
      </c>
      <c r="L36" s="83"/>
      <c r="M36" s="86">
        <v>81.810842109578914</v>
      </c>
      <c r="N36" s="83"/>
      <c r="O36" s="83"/>
      <c r="P36" s="87">
        <v>2561520.98</v>
      </c>
      <c r="Q36" s="90"/>
      <c r="R36" s="87">
        <v>1549455.19</v>
      </c>
      <c r="S36" s="83"/>
      <c r="T36" s="86">
        <v>65.3175255749087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15129021.74</v>
      </c>
      <c r="C38" s="92"/>
      <c r="D38" s="93">
        <v>14303624.130000001</v>
      </c>
      <c r="E38" s="91"/>
      <c r="F38" s="86">
        <v>5.7705487958735908</v>
      </c>
      <c r="G38" s="91"/>
      <c r="H38" s="91"/>
      <c r="I38" s="87">
        <v>56679158.57</v>
      </c>
      <c r="J38" s="91"/>
      <c r="K38" s="93">
        <v>55530044.890000001</v>
      </c>
      <c r="L38" s="91"/>
      <c r="M38" s="86">
        <v>2.0693548551532599</v>
      </c>
      <c r="N38" s="91"/>
      <c r="O38" s="91"/>
      <c r="P38" s="87">
        <v>28118420.77</v>
      </c>
      <c r="Q38" s="94"/>
      <c r="R38" s="87">
        <v>26904782.270000003</v>
      </c>
      <c r="S38" s="91"/>
      <c r="T38" s="86">
        <v>4.5108653466162991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597046.21</v>
      </c>
      <c r="C40" s="88"/>
      <c r="D40" s="89">
        <v>7874470.4000000004</v>
      </c>
      <c r="E40" s="83"/>
      <c r="F40" s="86">
        <v>-92.417950926579138</v>
      </c>
      <c r="G40" s="83"/>
      <c r="H40" s="83"/>
      <c r="I40" s="87">
        <v>2988769.83</v>
      </c>
      <c r="J40" s="83"/>
      <c r="K40" s="89">
        <v>10626162.189999999</v>
      </c>
      <c r="L40" s="83"/>
      <c r="M40" s="86">
        <v>-71.873478151757823</v>
      </c>
      <c r="N40" s="83"/>
      <c r="O40" s="83"/>
      <c r="P40" s="87">
        <v>1488084.97</v>
      </c>
      <c r="Q40" s="90"/>
      <c r="R40" s="87">
        <v>9018394.1900000013</v>
      </c>
      <c r="S40" s="83"/>
      <c r="T40" s="86">
        <v>-83.499446368733203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2268475.41</v>
      </c>
      <c r="C42" s="92"/>
      <c r="D42" s="93">
        <v>956962.58</v>
      </c>
      <c r="E42" s="91"/>
      <c r="F42" s="86">
        <v>137.04954168636354</v>
      </c>
      <c r="G42" s="91"/>
      <c r="H42" s="91"/>
      <c r="I42" s="87">
        <v>9182533.9100000001</v>
      </c>
      <c r="J42" s="91"/>
      <c r="K42" s="93">
        <v>4345142.0599999996</v>
      </c>
      <c r="L42" s="91"/>
      <c r="M42" s="86">
        <v>111.32873869721077</v>
      </c>
      <c r="N42" s="91"/>
      <c r="O42" s="91"/>
      <c r="P42" s="87">
        <v>3562083.5700000003</v>
      </c>
      <c r="Q42" s="94"/>
      <c r="R42" s="87">
        <v>2883316.13</v>
      </c>
      <c r="S42" s="91"/>
      <c r="T42" s="86">
        <v>23.541207741240655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3869.02</v>
      </c>
      <c r="C44" s="88"/>
      <c r="D44" s="89">
        <v>9397.98</v>
      </c>
      <c r="E44" s="83"/>
      <c r="F44" s="86">
        <v>-58.831365889265562</v>
      </c>
      <c r="G44" s="83"/>
      <c r="H44" s="83"/>
      <c r="I44" s="88">
        <v>43850.97</v>
      </c>
      <c r="J44" s="83"/>
      <c r="K44" s="89">
        <v>98598.62</v>
      </c>
      <c r="L44" s="83"/>
      <c r="M44" s="86">
        <v>-55.525777135623187</v>
      </c>
      <c r="N44" s="83"/>
      <c r="O44" s="83"/>
      <c r="P44" s="88">
        <v>23976.87</v>
      </c>
      <c r="Q44" s="90"/>
      <c r="R44" s="88">
        <v>31331.239999999998</v>
      </c>
      <c r="S44" s="83"/>
      <c r="T44" s="86">
        <v>-23.472961810640115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7125103.1200000001</v>
      </c>
      <c r="C46" s="92"/>
      <c r="D46" s="96">
        <v>1747395.56</v>
      </c>
      <c r="E46" s="97"/>
      <c r="F46" s="98">
        <v>307.75559255741729</v>
      </c>
      <c r="G46" s="91"/>
      <c r="H46" s="91"/>
      <c r="I46" s="88">
        <v>27882956.800000001</v>
      </c>
      <c r="J46" s="91"/>
      <c r="K46" s="96">
        <v>31046826.530000001</v>
      </c>
      <c r="L46" s="91"/>
      <c r="M46" s="98">
        <v>-10.190638089670159</v>
      </c>
      <c r="N46" s="91"/>
      <c r="O46" s="91"/>
      <c r="P46" s="99">
        <v>17212414.350000001</v>
      </c>
      <c r="Q46" s="94"/>
      <c r="R46" s="99">
        <v>8838615.870000001</v>
      </c>
      <c r="S46" s="91"/>
      <c r="T46" s="98">
        <v>94.741061306016448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1184624886.5699999</v>
      </c>
      <c r="C49" s="107"/>
      <c r="D49" s="106">
        <v>934484199.53999996</v>
      </c>
      <c r="E49" s="91"/>
      <c r="F49" s="98">
        <v>26.76778132290859</v>
      </c>
      <c r="G49" s="91" t="s">
        <v>11</v>
      </c>
      <c r="H49" s="91"/>
      <c r="I49" s="108">
        <v>5919805622.7109995</v>
      </c>
      <c r="J49" s="91"/>
      <c r="K49" s="108">
        <v>5533763115.2099991</v>
      </c>
      <c r="L49" s="91"/>
      <c r="M49" s="98">
        <v>6.976129976361495</v>
      </c>
      <c r="N49" s="91" t="s">
        <v>11</v>
      </c>
      <c r="O49" s="91"/>
      <c r="P49" s="108">
        <v>2842719771.4499998</v>
      </c>
      <c r="Q49" s="91"/>
      <c r="R49" s="108">
        <v>2550981459.27</v>
      </c>
      <c r="S49" s="91"/>
      <c r="T49" s="98">
        <v>11.436316446748497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128501902.88</v>
      </c>
      <c r="C51" s="88"/>
      <c r="D51" s="109">
        <v>86343923.549999997</v>
      </c>
      <c r="E51" s="83"/>
      <c r="F51" s="102">
        <v>48.825647013350256</v>
      </c>
      <c r="G51" s="83"/>
      <c r="H51" s="83"/>
      <c r="I51" s="109">
        <v>426007851.57999998</v>
      </c>
      <c r="J51" s="83"/>
      <c r="K51" s="92">
        <v>425444342.67000002</v>
      </c>
      <c r="L51" s="83"/>
      <c r="M51" s="102">
        <v>0.13245185174246346</v>
      </c>
      <c r="N51" s="83"/>
      <c r="O51" s="83"/>
      <c r="P51" s="92">
        <v>229476265.03999999</v>
      </c>
      <c r="Q51" s="83"/>
      <c r="R51" s="92">
        <v>202546575.95999998</v>
      </c>
      <c r="S51" s="83"/>
      <c r="T51" s="102">
        <v>13.295553850941541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926862.46</v>
      </c>
      <c r="C53" s="88"/>
      <c r="D53" s="111">
        <v>0</v>
      </c>
      <c r="E53" s="83"/>
      <c r="F53" s="98">
        <v>100</v>
      </c>
      <c r="G53" s="83"/>
      <c r="H53" s="83"/>
      <c r="I53" s="110">
        <v>2461395.41</v>
      </c>
      <c r="J53" s="90"/>
      <c r="K53" s="111">
        <v>0</v>
      </c>
      <c r="L53" s="83"/>
      <c r="M53" s="98">
        <v>100</v>
      </c>
      <c r="N53" s="83"/>
      <c r="O53" s="83"/>
      <c r="P53" s="110">
        <v>1113975.1499999999</v>
      </c>
      <c r="Q53" s="90"/>
      <c r="R53" s="112">
        <v>0</v>
      </c>
      <c r="S53" s="83"/>
      <c r="T53" s="98">
        <v>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129428765.33999999</v>
      </c>
      <c r="C55" s="88"/>
      <c r="D55" s="111">
        <v>86343923.549999997</v>
      </c>
      <c r="E55" s="83"/>
      <c r="F55" s="98">
        <v>49.899101197376609</v>
      </c>
      <c r="G55" s="83"/>
      <c r="H55" s="83"/>
      <c r="I55" s="110">
        <v>428469246.99000001</v>
      </c>
      <c r="J55" s="90"/>
      <c r="K55" s="111">
        <v>425444342.67000002</v>
      </c>
      <c r="L55" s="83"/>
      <c r="M55" s="98">
        <v>0.71099883501007999</v>
      </c>
      <c r="N55" s="83"/>
      <c r="O55" s="83"/>
      <c r="P55" s="110">
        <v>230590240.19</v>
      </c>
      <c r="Q55" s="90"/>
      <c r="R55" s="112">
        <v>202546575.95999998</v>
      </c>
      <c r="S55" s="83"/>
      <c r="T55" s="98">
        <v>13.845538537041593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1055196121.2299999</v>
      </c>
      <c r="C57" s="84"/>
      <c r="D57" s="115">
        <v>848140275.99000001</v>
      </c>
      <c r="E57" s="83"/>
      <c r="F57" s="116">
        <v>24.412924500998603</v>
      </c>
      <c r="G57" s="83" t="s">
        <v>11</v>
      </c>
      <c r="H57" s="83"/>
      <c r="I57" s="117">
        <v>5491336375.7209997</v>
      </c>
      <c r="J57" s="83"/>
      <c r="K57" s="117">
        <v>5108318772.539999</v>
      </c>
      <c r="L57" s="83"/>
      <c r="M57" s="116">
        <v>7.4979189873570409</v>
      </c>
      <c r="N57" s="83" t="s">
        <v>11</v>
      </c>
      <c r="O57" s="83"/>
      <c r="P57" s="117">
        <v>2612129531.2599998</v>
      </c>
      <c r="Q57" s="83"/>
      <c r="R57" s="117">
        <v>2348434883.3099999</v>
      </c>
      <c r="S57" s="83"/>
      <c r="T57" s="116">
        <v>11.228527127749677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32200663.48</v>
      </c>
      <c r="D65" s="65">
        <v>28768939.969999999</v>
      </c>
      <c r="F65" s="116">
        <v>11.928571277143242</v>
      </c>
      <c r="G65" s="120" t="s">
        <v>11</v>
      </c>
      <c r="I65" s="65">
        <v>255983216.98100004</v>
      </c>
      <c r="K65" s="65">
        <v>243194920.93999997</v>
      </c>
      <c r="M65" s="116">
        <v>5.2584552307139436</v>
      </c>
      <c r="N65" s="120" t="s">
        <v>11</v>
      </c>
      <c r="P65" s="65">
        <v>128076336.03</v>
      </c>
      <c r="R65" s="65">
        <v>117682765.40999998</v>
      </c>
      <c r="T65" s="116">
        <v>8.8318545062987077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40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46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2018-02-01T16:40:41Z</cp:lastPrinted>
  <dcterms:created xsi:type="dcterms:W3CDTF">1999-11-01T21:25:47Z</dcterms:created>
  <dcterms:modified xsi:type="dcterms:W3CDTF">2018-02-02T17:40:57Z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