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B55" i="5" l="1"/>
  <c r="K55" i="5"/>
  <c r="I55" i="5"/>
  <c r="K46" i="5"/>
  <c r="M46" i="5" s="1"/>
  <c r="I46" i="5"/>
  <c r="K44" i="5"/>
  <c r="I44" i="5"/>
  <c r="M44" i="5"/>
  <c r="K42" i="5"/>
  <c r="I42" i="5"/>
  <c r="K40" i="5"/>
  <c r="I40" i="5"/>
  <c r="M40" i="5" s="1"/>
  <c r="K38" i="5"/>
  <c r="I38" i="5"/>
  <c r="M38" i="5"/>
  <c r="K36" i="5"/>
  <c r="I36" i="5"/>
  <c r="M36" i="5" s="1"/>
  <c r="K34" i="5"/>
  <c r="I34" i="5"/>
  <c r="K32" i="5"/>
  <c r="I32" i="5"/>
  <c r="M32" i="5" s="1"/>
  <c r="K30" i="5"/>
  <c r="I30" i="5"/>
  <c r="K28" i="5"/>
  <c r="I28" i="5"/>
  <c r="M28" i="5" s="1"/>
  <c r="K26" i="5"/>
  <c r="K65" i="5" s="1"/>
  <c r="I26" i="5"/>
  <c r="M26" i="5"/>
  <c r="K24" i="5"/>
  <c r="I24" i="5"/>
  <c r="M24" i="5" s="1"/>
  <c r="K22" i="5"/>
  <c r="I22" i="5"/>
  <c r="K20" i="5"/>
  <c r="I20" i="5"/>
  <c r="M20" i="5" s="1"/>
  <c r="B32" i="5"/>
  <c r="B44" i="5"/>
  <c r="F44" i="5"/>
  <c r="B42" i="5"/>
  <c r="F42" i="5"/>
  <c r="B36" i="5"/>
  <c r="B28" i="5"/>
  <c r="B26" i="5"/>
  <c r="P44" i="5"/>
  <c r="T44" i="5"/>
  <c r="P36" i="5"/>
  <c r="P30" i="5"/>
  <c r="T30" i="5"/>
  <c r="I49" i="5"/>
  <c r="D44" i="5"/>
  <c r="D38" i="5"/>
  <c r="D28" i="5"/>
  <c r="D65" i="5" s="1"/>
  <c r="D24" i="5"/>
  <c r="D20" i="5"/>
  <c r="D42" i="5"/>
  <c r="B38" i="5"/>
  <c r="F38" i="5" s="1"/>
  <c r="B34" i="5"/>
  <c r="D46" i="5"/>
  <c r="D40" i="5"/>
  <c r="B46" i="5"/>
  <c r="F46" i="5" s="1"/>
  <c r="P34" i="5"/>
  <c r="B30" i="5"/>
  <c r="F30" i="5" s="1"/>
  <c r="M55" i="5"/>
  <c r="M42" i="5"/>
  <c r="M34" i="5"/>
  <c r="M30" i="5"/>
  <c r="M22" i="5"/>
  <c r="K49" i="5"/>
  <c r="M49" i="5" s="1"/>
  <c r="D55" i="5"/>
  <c r="F55" i="5"/>
  <c r="D36" i="5"/>
  <c r="F36" i="5" s="1"/>
  <c r="D34" i="5"/>
  <c r="F34" i="5"/>
  <c r="D32" i="5"/>
  <c r="D30" i="5"/>
  <c r="D57" i="5"/>
  <c r="D22" i="5"/>
  <c r="D26" i="5"/>
  <c r="R55" i="5"/>
  <c r="R46" i="5"/>
  <c r="R38" i="5"/>
  <c r="R30" i="5"/>
  <c r="R22" i="5"/>
  <c r="R44" i="5"/>
  <c r="R36" i="5"/>
  <c r="R65" i="5" s="1"/>
  <c r="R28" i="5"/>
  <c r="R42" i="5"/>
  <c r="R34" i="5"/>
  <c r="T34" i="5"/>
  <c r="R26" i="5"/>
  <c r="R40" i="5"/>
  <c r="T40" i="5" s="1"/>
  <c r="R32" i="5"/>
  <c r="R24" i="5"/>
  <c r="B40" i="5"/>
  <c r="F40" i="5"/>
  <c r="P24" i="5"/>
  <c r="F26" i="5"/>
  <c r="P20" i="5"/>
  <c r="B24" i="5"/>
  <c r="F24" i="5" s="1"/>
  <c r="P26" i="5"/>
  <c r="T26" i="5" s="1"/>
  <c r="P55" i="5"/>
  <c r="P32" i="5"/>
  <c r="P40" i="5"/>
  <c r="K57" i="5"/>
  <c r="D49" i="5"/>
  <c r="T55" i="5"/>
  <c r="T32" i="5"/>
  <c r="T24" i="5"/>
  <c r="R20" i="5"/>
  <c r="T20" i="5"/>
  <c r="R49" i="5"/>
  <c r="R57" i="5"/>
  <c r="P22" i="5"/>
  <c r="T22" i="5"/>
  <c r="P46" i="5"/>
  <c r="T46" i="5"/>
  <c r="P42" i="5"/>
  <c r="T42" i="5"/>
  <c r="P38" i="5"/>
  <c r="T38" i="5"/>
  <c r="P28" i="5"/>
  <c r="B65" i="5"/>
  <c r="F65" i="5" s="1"/>
  <c r="F28" i="5"/>
  <c r="P49" i="5"/>
  <c r="T49" i="5"/>
  <c r="B49" i="5"/>
  <c r="F49" i="5"/>
  <c r="B22" i="5"/>
  <c r="F22" i="5"/>
  <c r="B20" i="5"/>
  <c r="F20" i="5"/>
  <c r="I57" i="5"/>
  <c r="M57" i="5"/>
  <c r="B57" i="5"/>
  <c r="F57" i="5"/>
  <c r="T28" i="5"/>
  <c r="P57" i="5"/>
  <c r="T57" i="5" s="1"/>
  <c r="T36" i="5" l="1"/>
  <c r="P65" i="5"/>
  <c r="T65" i="5" s="1"/>
  <c r="I65" i="5"/>
  <c r="M65" i="5" s="1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<sst xmlns="http://schemas.openxmlformats.org/spreadsheetml/2006/main" count="111" uniqueCount="43">
  <si>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</si>
  <si>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</si>
  <si>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</si>
  <si>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</si>
  <si>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</si>
  <si>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</si>
  <si>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</si>
  <si>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</si>
  <si>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</si>
  <si>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</si>
  <si>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</si>
  <si>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</si>
  <si>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</si>
  <si>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</si>
  <si>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</si>
  <si>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</si>
  <si>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</si>
  <si>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</si>
  <si>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</si>
  <si>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</si>
  <si>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</si>
  <si>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</si>
  <si>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</si>
  <si>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</si>
  <si>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</si>
  <si>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</si>
  <si>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</si>
  <si>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</si>
  <si>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</si>
  <si>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</si>
  <si>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</si>
  <si>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</si>
  <si>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</si>
  <si>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</si>
  <si>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</si>
  <si>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</si>
  <si>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</si>
  <si>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</si>
  <si>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</si>
  <si>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</si>
  <si>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SEPTEMBER 28, 2018</t>
  </si>
  <si>
    <t xml:space="preserve">July to September </t>
  </si>
  <si>
    <t>DATE PREPARED:  October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</si>
</sst>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4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9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13" zoomScale="70" zoomScaleNormal="70" workbookViewId="0">
      <selection activeCell="D26" sqref="D26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5" t="s">
        <v>0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</row>
    <row r="10" spans="1:21" ht="15" customHeight="1">
      <c r="A10" s="125" t="s">
        <v>1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</row>
    <row r="11" spans="1:21" ht="15" customHeight="1">
      <c r="A11" s="125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</row>
    <row r="12" spans="1:21">
      <c r="A12" s="125" t="s">
        <v>2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>
      <c r="A13" s="127" t="s">
        <v>40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9" t="s">
        <v>41</v>
      </c>
      <c r="Q17" s="130"/>
      <c r="R17" s="130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2019</v>
      </c>
      <c r="J18" s="77"/>
      <c r="K18" s="79">
        <v>2018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159174525.08000001</v>
      </c>
      <c r="C20" s="84"/>
      <c r="D20" s="85">
        <v>161029156.72999999</v>
      </c>
      <c r="E20" s="83"/>
      <c r="F20" s="86">
        <v>-1.1517365473817049</v>
      </c>
      <c r="G20" s="83" t="s">
        <v>11</v>
      </c>
      <c r="H20" s="83"/>
      <c r="I20" s="81">
        <v>547888095.60000002</v>
      </c>
      <c r="J20" s="83"/>
      <c r="K20" s="85">
        <v>535457905.35000002</v>
      </c>
      <c r="L20" s="83"/>
      <c r="M20" s="86">
        <v>2.3214131542002452</v>
      </c>
      <c r="N20" s="83" t="s">
        <v>11</v>
      </c>
      <c r="O20" s="83"/>
      <c r="P20" s="81">
        <v>547888095.60000002</v>
      </c>
      <c r="Q20" s="83"/>
      <c r="R20" s="81">
        <v>535457905.35000002</v>
      </c>
      <c r="S20" s="83"/>
      <c r="T20" s="86">
        <v>2.3214131542002452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637087908.39999998</v>
      </c>
      <c r="C22" s="88"/>
      <c r="D22" s="89">
        <v>633378958.98000002</v>
      </c>
      <c r="E22" s="83"/>
      <c r="F22" s="86">
        <v>0.585581407057299</v>
      </c>
      <c r="G22" s="83"/>
      <c r="H22" s="83"/>
      <c r="I22" s="87">
        <v>1568779555.3699999</v>
      </c>
      <c r="J22" s="83"/>
      <c r="K22" s="89">
        <v>1613620939.6900001</v>
      </c>
      <c r="L22" s="83"/>
      <c r="M22" s="86">
        <v>-2.7789292526542728</v>
      </c>
      <c r="N22" s="83"/>
      <c r="O22" s="83"/>
      <c r="P22" s="87">
        <v>1568779555.3699999</v>
      </c>
      <c r="Q22" s="90"/>
      <c r="R22" s="87">
        <v>1613620939.6900001</v>
      </c>
      <c r="S22" s="83"/>
      <c r="T22" s="86">
        <v>-2.7789292526542728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82793552.450000003</v>
      </c>
      <c r="C24" s="88"/>
      <c r="D24" s="89">
        <v>79222446.659999996</v>
      </c>
      <c r="E24" s="83"/>
      <c r="F24" s="86">
        <v>4.5076943979351807</v>
      </c>
      <c r="G24" s="83"/>
      <c r="H24" s="83"/>
      <c r="I24" s="87">
        <v>109575746.55</v>
      </c>
      <c r="J24" s="83"/>
      <c r="K24" s="89">
        <v>107529934.41</v>
      </c>
      <c r="L24" s="83"/>
      <c r="M24" s="86">
        <v>1.9025512767445205</v>
      </c>
      <c r="N24" s="83"/>
      <c r="O24" s="83"/>
      <c r="P24" s="87">
        <v>109575746.55000001</v>
      </c>
      <c r="Q24" s="90"/>
      <c r="R24" s="87">
        <v>107529934.41</v>
      </c>
      <c r="S24" s="83"/>
      <c r="T24" s="86">
        <v>1.9025512767445345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38389382.329999998</v>
      </c>
      <c r="C26" s="88"/>
      <c r="D26" s="89">
        <v>29779108.739999998</v>
      </c>
      <c r="E26" s="83"/>
      <c r="F26" s="86">
        <v>28.913805531172521</v>
      </c>
      <c r="G26" s="83"/>
      <c r="H26" s="83"/>
      <c r="I26" s="88">
        <v>62729974.659999996</v>
      </c>
      <c r="J26" s="83"/>
      <c r="K26" s="89">
        <v>65562324.899999999</v>
      </c>
      <c r="L26" s="83"/>
      <c r="M26" s="86">
        <v>-4.3200881669771327</v>
      </c>
      <c r="N26" s="83"/>
      <c r="O26" s="83"/>
      <c r="P26" s="87">
        <v>62729974.659999996</v>
      </c>
      <c r="Q26" s="90"/>
      <c r="R26" s="87">
        <v>65562324.900000006</v>
      </c>
      <c r="S26" s="83"/>
      <c r="T26" s="86">
        <v>-4.3200881669771434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2342498.4</v>
      </c>
      <c r="C28" s="88"/>
      <c r="D28" s="89">
        <v>2049846.03</v>
      </c>
      <c r="E28" s="83"/>
      <c r="F28" s="86">
        <v>14.276797657822126</v>
      </c>
      <c r="G28" s="83"/>
      <c r="H28" s="83"/>
      <c r="I28" s="87">
        <v>6541077.7300000004</v>
      </c>
      <c r="J28" s="83"/>
      <c r="K28" s="89">
        <v>6319096.4900000002</v>
      </c>
      <c r="L28" s="83"/>
      <c r="M28" s="86">
        <v>3.5128635929406453</v>
      </c>
      <c r="N28" s="83"/>
      <c r="O28" s="83"/>
      <c r="P28" s="87">
        <v>6541077.7300000004</v>
      </c>
      <c r="Q28" s="90"/>
      <c r="R28" s="87">
        <v>6319096.4900000002</v>
      </c>
      <c r="S28" s="83"/>
      <c r="T28" s="86">
        <v>3.5128635929406453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713690.99</v>
      </c>
      <c r="C30" s="88"/>
      <c r="D30" s="89">
        <v>729095.49</v>
      </c>
      <c r="E30" s="83"/>
      <c r="F30" s="86">
        <v>-2.1128233833952259</v>
      </c>
      <c r="G30" s="83"/>
      <c r="H30" s="83"/>
      <c r="I30" s="87">
        <v>2164608.63</v>
      </c>
      <c r="J30" s="83"/>
      <c r="K30" s="89">
        <v>2115622.12</v>
      </c>
      <c r="L30" s="83"/>
      <c r="M30" s="86">
        <v>2.3154659585427182</v>
      </c>
      <c r="N30" s="83"/>
      <c r="O30" s="83"/>
      <c r="P30" s="87">
        <v>2164608.63</v>
      </c>
      <c r="Q30" s="90"/>
      <c r="R30" s="87">
        <v>2115622.12</v>
      </c>
      <c r="S30" s="83"/>
      <c r="T30" s="86">
        <v>2.3154659585427182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6077.98</v>
      </c>
      <c r="C32" s="88"/>
      <c r="D32" s="89">
        <v>6173.59</v>
      </c>
      <c r="E32" s="83"/>
      <c r="F32" s="86">
        <v>-1.5486937098187696</v>
      </c>
      <c r="G32" s="83"/>
      <c r="H32" s="83"/>
      <c r="I32" s="87">
        <v>6077.98</v>
      </c>
      <c r="J32" s="83"/>
      <c r="K32" s="89">
        <v>6173.59</v>
      </c>
      <c r="L32" s="83"/>
      <c r="M32" s="86">
        <v>-1.5486937098187696</v>
      </c>
      <c r="N32" s="83"/>
      <c r="O32" s="83"/>
      <c r="P32" s="87">
        <v>6077.98</v>
      </c>
      <c r="Q32" s="90"/>
      <c r="R32" s="87">
        <v>6173.59</v>
      </c>
      <c r="S32" s="83"/>
      <c r="T32" s="86">
        <v>-1.5486937098187696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209507.66</v>
      </c>
      <c r="C34" s="92"/>
      <c r="D34" s="93">
        <v>250748.03</v>
      </c>
      <c r="E34" s="91"/>
      <c r="F34" s="86">
        <v>-16.446936791487452</v>
      </c>
      <c r="G34" s="91"/>
      <c r="H34" s="91"/>
      <c r="I34" s="88">
        <v>779192.7</v>
      </c>
      <c r="J34" s="91"/>
      <c r="K34" s="93">
        <v>1039872.87</v>
      </c>
      <c r="L34" s="91"/>
      <c r="M34" s="86">
        <v>-25.068465340383391</v>
      </c>
      <c r="N34" s="91"/>
      <c r="O34" s="91"/>
      <c r="P34" s="88">
        <v>779192.70000000007</v>
      </c>
      <c r="Q34" s="94"/>
      <c r="R34" s="88">
        <v>1039872.8700000001</v>
      </c>
      <c r="S34" s="91"/>
      <c r="T34" s="86">
        <v>-25.068465340383391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973496.96</v>
      </c>
      <c r="C36" s="88"/>
      <c r="D36" s="89">
        <v>922335.15</v>
      </c>
      <c r="E36" s="83"/>
      <c r="F36" s="86">
        <v>5.5469869060069907</v>
      </c>
      <c r="G36" s="83"/>
      <c r="H36" s="83"/>
      <c r="I36" s="87">
        <v>3628750.57</v>
      </c>
      <c r="J36" s="83"/>
      <c r="K36" s="89">
        <v>2251105.71</v>
      </c>
      <c r="L36" s="83"/>
      <c r="M36" s="86">
        <v>61.198585827406561</v>
      </c>
      <c r="N36" s="83"/>
      <c r="O36" s="83"/>
      <c r="P36" s="87">
        <v>3628750.57</v>
      </c>
      <c r="Q36" s="90"/>
      <c r="R36" s="87">
        <v>2251105.71</v>
      </c>
      <c r="S36" s="83"/>
      <c r="T36" s="86">
        <v>61.198585827406561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7255775.6900000004</v>
      </c>
      <c r="C38" s="92"/>
      <c r="D38" s="93">
        <v>6673876.3600000003</v>
      </c>
      <c r="E38" s="91"/>
      <c r="F38" s="86">
        <v>8.7190606869438625</v>
      </c>
      <c r="G38" s="91"/>
      <c r="H38" s="91"/>
      <c r="I38" s="87">
        <v>23657027.629999999</v>
      </c>
      <c r="J38" s="91"/>
      <c r="K38" s="93">
        <v>22215512.670000002</v>
      </c>
      <c r="L38" s="91"/>
      <c r="M38" s="86">
        <v>6.4887764753078603</v>
      </c>
      <c r="N38" s="91"/>
      <c r="O38" s="91"/>
      <c r="P38" s="87">
        <v>23657027.630000003</v>
      </c>
      <c r="Q38" s="94"/>
      <c r="R38" s="87">
        <v>22215512.669999998</v>
      </c>
      <c r="S38" s="91"/>
      <c r="T38" s="86">
        <v>6.4887764753078949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294833.69</v>
      </c>
      <c r="C40" s="88"/>
      <c r="D40" s="89">
        <v>473035.83</v>
      </c>
      <c r="E40" s="83"/>
      <c r="F40" s="86">
        <v>-37.672017360714513</v>
      </c>
      <c r="G40" s="83"/>
      <c r="H40" s="83"/>
      <c r="I40" s="87">
        <v>949883.22</v>
      </c>
      <c r="J40" s="83"/>
      <c r="K40" s="89">
        <v>1058526.01</v>
      </c>
      <c r="L40" s="83"/>
      <c r="M40" s="86">
        <v>-10.263591916839156</v>
      </c>
      <c r="N40" s="83"/>
      <c r="O40" s="83"/>
      <c r="P40" s="87">
        <v>949883.22</v>
      </c>
      <c r="Q40" s="90"/>
      <c r="R40" s="87">
        <v>1058526.01</v>
      </c>
      <c r="S40" s="83"/>
      <c r="T40" s="86">
        <v>-10.263591916839156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717566.47</v>
      </c>
      <c r="C42" s="92"/>
      <c r="D42" s="93">
        <v>222187.31</v>
      </c>
      <c r="E42" s="91"/>
      <c r="F42" s="86">
        <v>222.9556494473064</v>
      </c>
      <c r="G42" s="91"/>
      <c r="H42" s="91"/>
      <c r="I42" s="87">
        <v>1413451.16</v>
      </c>
      <c r="J42" s="91"/>
      <c r="K42" s="93">
        <v>2851637.03</v>
      </c>
      <c r="L42" s="91"/>
      <c r="M42" s="86">
        <v>-50.433693168867286</v>
      </c>
      <c r="N42" s="91"/>
      <c r="O42" s="91"/>
      <c r="P42" s="87">
        <v>1413451.16</v>
      </c>
      <c r="Q42" s="94"/>
      <c r="R42" s="87">
        <v>2851637.0300000003</v>
      </c>
      <c r="S42" s="91"/>
      <c r="T42" s="86">
        <v>-50.4336931688673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6798.17</v>
      </c>
      <c r="C44" s="88"/>
      <c r="D44" s="89">
        <v>15099.31</v>
      </c>
      <c r="E44" s="83"/>
      <c r="F44" s="86">
        <v>-54.976949277814683</v>
      </c>
      <c r="G44" s="83"/>
      <c r="H44" s="83"/>
      <c r="I44" s="88">
        <v>9513.4699999999993</v>
      </c>
      <c r="J44" s="83"/>
      <c r="K44" s="89">
        <v>24144.71</v>
      </c>
      <c r="L44" s="83"/>
      <c r="M44" s="86">
        <v>-60.598118594093698</v>
      </c>
      <c r="N44" s="83"/>
      <c r="O44" s="83"/>
      <c r="P44" s="88">
        <v>9513.4699999999993</v>
      </c>
      <c r="Q44" s="90"/>
      <c r="R44" s="88">
        <v>24144.71</v>
      </c>
      <c r="S44" s="83"/>
      <c r="T44" s="86">
        <v>-60.598118594093698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1245137.07</v>
      </c>
      <c r="C46" s="92"/>
      <c r="D46" s="96">
        <v>-2482790.0499999998</v>
      </c>
      <c r="E46" s="97"/>
      <c r="F46" s="98">
        <v>150.15071934898404</v>
      </c>
      <c r="G46" s="91"/>
      <c r="H46" s="91"/>
      <c r="I46" s="88">
        <v>8460653.8200000003</v>
      </c>
      <c r="J46" s="91"/>
      <c r="K46" s="96">
        <v>8660709.4100000001</v>
      </c>
      <c r="L46" s="91"/>
      <c r="M46" s="98">
        <v>-2.30992151484736</v>
      </c>
      <c r="N46" s="91"/>
      <c r="O46" s="91"/>
      <c r="P46" s="99">
        <v>8460653.8200000003</v>
      </c>
      <c r="Q46" s="94"/>
      <c r="R46" s="99">
        <v>8660709.4100000001</v>
      </c>
      <c r="S46" s="91"/>
      <c r="T46" s="98">
        <v>-2.30992151484736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931210751.34000027</v>
      </c>
      <c r="C49" s="107"/>
      <c r="D49" s="106">
        <v>912269278.15999997</v>
      </c>
      <c r="E49" s="91"/>
      <c r="F49" s="98">
        <v>2.0763028673073678</v>
      </c>
      <c r="G49" s="91" t="s">
        <v>11</v>
      </c>
      <c r="H49" s="91"/>
      <c r="I49" s="108">
        <v>2336583609.0899997</v>
      </c>
      <c r="J49" s="91"/>
      <c r="K49" s="108">
        <v>2368713504.96</v>
      </c>
      <c r="L49" s="91"/>
      <c r="M49" s="98">
        <v>-1.3564281118303891</v>
      </c>
      <c r="N49" s="91" t="s">
        <v>11</v>
      </c>
      <c r="O49" s="91"/>
      <c r="P49" s="108">
        <v>2336583609.0900002</v>
      </c>
      <c r="Q49" s="91"/>
      <c r="R49" s="108">
        <v>2368713504.96</v>
      </c>
      <c r="S49" s="91"/>
      <c r="T49" s="98">
        <v>-1.3564281118303692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10"/>
      <c r="G50" s="83"/>
      <c r="H50" s="83"/>
      <c r="I50" s="109"/>
      <c r="J50" s="83"/>
      <c r="K50" s="92"/>
      <c r="L50" s="83"/>
      <c r="M50" s="110"/>
      <c r="N50" s="83"/>
      <c r="O50" s="83"/>
      <c r="P50" s="92"/>
      <c r="Q50" s="83"/>
      <c r="R50" s="92"/>
      <c r="S50" s="83"/>
      <c r="T50" s="110"/>
      <c r="U50" s="83"/>
    </row>
    <row r="51" spans="1:21" ht="14.1" customHeight="1">
      <c r="A51" s="83" t="s">
        <v>27</v>
      </c>
      <c r="B51" s="109">
        <v>35897148.280000001</v>
      </c>
      <c r="C51" s="88"/>
      <c r="D51" s="109">
        <v>36716591.840000004</v>
      </c>
      <c r="E51" s="83"/>
      <c r="F51" s="110">
        <v>-2.2318072537094236</v>
      </c>
      <c r="G51" s="83"/>
      <c r="H51" s="83"/>
      <c r="I51" s="109">
        <v>164666676.93000001</v>
      </c>
      <c r="J51" s="83"/>
      <c r="K51" s="92">
        <v>125650179.75</v>
      </c>
      <c r="L51" s="83"/>
      <c r="M51" s="110">
        <v>31.05168433314558</v>
      </c>
      <c r="N51" s="83"/>
      <c r="O51" s="83"/>
      <c r="P51" s="92">
        <v>164666676.93000001</v>
      </c>
      <c r="Q51" s="83"/>
      <c r="R51" s="92">
        <v>125650179.75</v>
      </c>
      <c r="S51" s="83"/>
      <c r="T51" s="110">
        <v>31.05168433314558</v>
      </c>
      <c r="U51" s="83"/>
    </row>
    <row r="52" spans="1:21" ht="14.1" customHeight="1">
      <c r="A52" s="105"/>
      <c r="B52" s="109"/>
      <c r="C52" s="88"/>
      <c r="D52" s="109"/>
      <c r="E52" s="83"/>
      <c r="F52" s="110"/>
      <c r="G52" s="83"/>
      <c r="H52" s="83"/>
      <c r="I52" s="109"/>
      <c r="J52" s="83"/>
      <c r="K52" s="92"/>
      <c r="L52" s="83"/>
      <c r="M52" s="110"/>
      <c r="N52" s="83"/>
      <c r="O52" s="83"/>
      <c r="P52" s="92"/>
      <c r="Q52" s="83"/>
      <c r="R52" s="92"/>
      <c r="S52" s="83"/>
      <c r="T52" s="110"/>
      <c r="U52" s="83"/>
    </row>
    <row r="53" spans="1:21" ht="16.5" customHeight="1">
      <c r="A53" s="65" t="s">
        <v>37</v>
      </c>
      <c r="B53" s="111">
        <v>98337.23</v>
      </c>
      <c r="C53" s="88"/>
      <c r="D53" s="112">
        <v>118181.44</v>
      </c>
      <c r="E53" s="83"/>
      <c r="F53" s="110">
        <v>-16.791308347571331</v>
      </c>
      <c r="G53" s="83"/>
      <c r="H53" s="83"/>
      <c r="I53" s="111">
        <v>2615854.63</v>
      </c>
      <c r="J53" s="90"/>
      <c r="K53" s="112">
        <v>1119359.9099999999</v>
      </c>
      <c r="L53" s="83"/>
      <c r="M53" s="110">
        <v>133.69200617520775</v>
      </c>
      <c r="N53" s="83"/>
      <c r="O53" s="83"/>
      <c r="P53" s="111">
        <v>2615854.63</v>
      </c>
      <c r="Q53" s="90"/>
      <c r="R53" s="113">
        <v>1119359.9099999999</v>
      </c>
      <c r="S53" s="83"/>
      <c r="T53" s="110">
        <v>133.69200617520775</v>
      </c>
      <c r="U53" s="83"/>
    </row>
    <row r="54" spans="1:21" ht="16.5" customHeight="1">
      <c r="B54" s="94"/>
      <c r="C54" s="88"/>
      <c r="D54" s="114"/>
      <c r="E54" s="83"/>
      <c r="F54" s="110"/>
      <c r="G54" s="83"/>
      <c r="H54" s="83"/>
      <c r="I54" s="94"/>
      <c r="J54" s="90"/>
      <c r="K54" s="114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1">
        <v>35995485.509999998</v>
      </c>
      <c r="C55" s="88"/>
      <c r="D55" s="112">
        <v>36834773.280000001</v>
      </c>
      <c r="E55" s="83"/>
      <c r="F55" s="98">
        <v>-2.2785202548150538</v>
      </c>
      <c r="G55" s="83"/>
      <c r="H55" s="83"/>
      <c r="I55" s="111">
        <v>167282531.56</v>
      </c>
      <c r="J55" s="90"/>
      <c r="K55" s="112">
        <v>126769539.66</v>
      </c>
      <c r="L55" s="83"/>
      <c r="M55" s="98">
        <v>31.957986128731839</v>
      </c>
      <c r="N55" s="83"/>
      <c r="O55" s="83"/>
      <c r="P55" s="111">
        <v>167282531.56</v>
      </c>
      <c r="Q55" s="90"/>
      <c r="R55" s="113">
        <v>126769539.66</v>
      </c>
      <c r="S55" s="83"/>
      <c r="T55" s="98">
        <v>31.957986128731839</v>
      </c>
      <c r="U55" s="83"/>
    </row>
    <row r="56" spans="1:21" ht="14.1" customHeight="1">
      <c r="B56" s="94"/>
      <c r="C56" s="88"/>
      <c r="D56" s="94"/>
      <c r="E56" s="83"/>
      <c r="F56" s="110"/>
      <c r="G56" s="83"/>
      <c r="H56" s="83"/>
      <c r="I56" s="94"/>
      <c r="J56" s="83"/>
      <c r="K56" s="115"/>
      <c r="L56" s="83"/>
      <c r="M56" s="110"/>
      <c r="N56" s="83"/>
      <c r="O56" s="83"/>
      <c r="P56" s="115"/>
      <c r="Q56" s="83"/>
      <c r="R56" s="115"/>
      <c r="S56" s="83"/>
      <c r="T56" s="83"/>
      <c r="U56" s="83"/>
    </row>
    <row r="57" spans="1:21" ht="18.75" customHeight="1" thickBot="1">
      <c r="A57" s="104" t="s">
        <v>28</v>
      </c>
      <c r="B57" s="116">
        <v>895215265.83000028</v>
      </c>
      <c r="C57" s="84"/>
      <c r="D57" s="116">
        <v>875434504.87999988</v>
      </c>
      <c r="E57" s="83"/>
      <c r="F57" s="117">
        <v>2.2595363604855683</v>
      </c>
      <c r="G57" s="83" t="s">
        <v>11</v>
      </c>
      <c r="H57" s="83"/>
      <c r="I57" s="118">
        <v>2169301077.5299997</v>
      </c>
      <c r="J57" s="83"/>
      <c r="K57" s="118">
        <v>2241943965.3000002</v>
      </c>
      <c r="L57" s="83"/>
      <c r="M57" s="117">
        <v>-3.2401741031150135</v>
      </c>
      <c r="N57" s="83" t="s">
        <v>11</v>
      </c>
      <c r="O57" s="83"/>
      <c r="P57" s="118">
        <v>2169301077.5300002</v>
      </c>
      <c r="Q57" s="83"/>
      <c r="R57" s="118">
        <v>2241943965.3000002</v>
      </c>
      <c r="S57" s="83"/>
      <c r="T57" s="117">
        <v>-3.2401741031149927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10"/>
      <c r="G58" s="83"/>
      <c r="H58" s="83"/>
      <c r="I58" s="91"/>
      <c r="J58" s="83"/>
      <c r="K58" s="91"/>
      <c r="L58" s="83"/>
      <c r="M58" s="110"/>
      <c r="N58" s="83"/>
      <c r="O58" s="83"/>
      <c r="P58" s="91"/>
      <c r="Q58" s="83"/>
      <c r="R58" s="91"/>
      <c r="S58" s="83"/>
      <c r="T58" s="110"/>
      <c r="U58" s="83"/>
    </row>
    <row r="59" spans="1:21" ht="14.1" customHeight="1"/>
    <row r="60" spans="1:21" ht="13.5" customHeight="1">
      <c r="A60" s="65" t="s">
        <v>25</v>
      </c>
    </row>
    <row r="61" spans="1:21">
      <c r="A61" s="119" t="s">
        <v>38</v>
      </c>
      <c r="B61" s="120"/>
      <c r="C61" s="120"/>
      <c r="D61" s="120"/>
      <c r="E61" s="120"/>
      <c r="F61" s="120"/>
      <c r="G61" s="120"/>
    </row>
    <row r="62" spans="1:21" ht="14.1" customHeight="1">
      <c r="A62" s="120"/>
      <c r="B62" s="120"/>
      <c r="C62" s="120"/>
      <c r="D62" s="120"/>
      <c r="E62" s="120"/>
      <c r="F62" s="120"/>
      <c r="G62" s="120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52154765.409999989</v>
      </c>
      <c r="D65" s="65">
        <v>38638715.790000007</v>
      </c>
      <c r="F65" s="117">
        <v>34.980587070903738</v>
      </c>
      <c r="G65" s="121" t="s">
        <v>11</v>
      </c>
      <c r="I65" s="65">
        <v>110340211.56999999</v>
      </c>
      <c r="K65" s="65">
        <v>112104725.51000001</v>
      </c>
      <c r="M65" s="117">
        <v>-1.5739871196086319</v>
      </c>
      <c r="N65" s="121" t="s">
        <v>11</v>
      </c>
      <c r="P65" s="65">
        <v>110340211.56999999</v>
      </c>
      <c r="R65" s="65">
        <v>112104725.51000001</v>
      </c>
      <c r="T65" s="117">
        <v>-1.5739871196086319</v>
      </c>
      <c r="U65" s="121" t="s">
        <v>11</v>
      </c>
    </row>
    <row r="66" spans="1:21" ht="18" customHeight="1" thickTop="1">
      <c r="F66" s="110"/>
      <c r="G66" s="121"/>
      <c r="M66" s="110"/>
      <c r="N66" s="121"/>
      <c r="T66" s="110"/>
      <c r="U66" s="121"/>
    </row>
    <row r="67" spans="1:21" ht="21.75" customHeight="1">
      <c r="F67" s="110"/>
      <c r="G67" s="121"/>
      <c r="M67" s="110"/>
      <c r="N67" s="121"/>
      <c r="T67" s="110"/>
      <c r="U67" s="121"/>
    </row>
    <row r="68" spans="1:21" ht="13.5" customHeight="1">
      <c r="F68" s="110"/>
      <c r="G68" s="121"/>
      <c r="M68" s="110"/>
      <c r="N68" s="121"/>
      <c r="T68" s="110"/>
      <c r="U68" s="121"/>
    </row>
    <row r="69" spans="1:21" ht="16.5" customHeight="1">
      <c r="A69" s="122" t="s">
        <v>42</v>
      </c>
      <c r="F69" s="110"/>
      <c r="G69" s="121"/>
      <c r="M69" s="110"/>
      <c r="N69" s="121"/>
      <c r="T69" s="110"/>
      <c r="U69" s="121"/>
    </row>
    <row r="70" spans="1:21" ht="15.75" customHeight="1">
      <c r="A70" s="65" t="s">
        <v>30</v>
      </c>
      <c r="F70" s="110"/>
      <c r="G70" s="121"/>
      <c r="M70" s="110"/>
      <c r="N70" s="121"/>
      <c r="T70" s="110"/>
      <c r="U70" s="121"/>
    </row>
    <row r="71" spans="1:21" ht="14.1" customHeight="1">
      <c r="A71" s="65" t="s">
        <v>33</v>
      </c>
    </row>
    <row r="72" spans="1:21" ht="14.1" customHeight="1">
      <c r="F72" s="123"/>
      <c r="M72" s="123"/>
    </row>
    <row r="73" spans="1:21" ht="14.1" customHeight="1">
      <c r="F73" s="123"/>
      <c r="M73" s="123"/>
    </row>
    <row r="74" spans="1:21" ht="14.1" customHeight="1">
      <c r="F74" s="123"/>
      <c r="M74" s="123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</row>
    <row r="82" spans="1:1" ht="14.1" customHeight="1"/>
    <row r="83" spans="1:1" ht="14.1" customHeight="1">
      <c r="A83" s="124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3" t="s">
        <v>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ht="15" customHeight="1">
      <c r="A10" s="133" t="s">
        <v>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ht="15" customHeight="1">
      <c r="A11" s="133" t="s">
        <v>32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>
      <c r="A12" s="133" t="s">
        <v>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>
      <c r="A13" s="135" t="s">
        <v>34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1" t="s">
        <v>35</v>
      </c>
      <c r="Q17" s="132"/>
      <c r="R17" s="132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2018-10-01T14:56:00Z</cp:lastPrinted>
  <dcterms:created xsi:type="dcterms:W3CDTF">1999-11-01T21:25:47Z</dcterms:created>
  <dcterms:modified xsi:type="dcterms:W3CDTF">2018-10-02T20:03:15Z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