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55" i="5" l="1"/>
  <c r="M55" i="5"/>
  <c r="I55" i="5"/>
  <c r="K46" i="5"/>
  <c r="I46" i="5"/>
  <c r="M46" i="5" s="1"/>
  <c r="K44" i="5"/>
  <c r="I44" i="5"/>
  <c r="M44" i="5" s="1"/>
  <c r="K42" i="5"/>
  <c r="I42" i="5"/>
  <c r="M42" i="5"/>
  <c r="K40" i="5"/>
  <c r="I40" i="5"/>
  <c r="M40" i="5" s="1"/>
  <c r="K38" i="5"/>
  <c r="I38" i="5"/>
  <c r="M38" i="5"/>
  <c r="K36" i="5"/>
  <c r="I36" i="5"/>
  <c r="M36" i="5" s="1"/>
  <c r="K34" i="5"/>
  <c r="I34" i="5"/>
  <c r="K32" i="5"/>
  <c r="I32" i="5"/>
  <c r="M32" i="5" s="1"/>
  <c r="K30" i="5"/>
  <c r="I30" i="5"/>
  <c r="K28" i="5"/>
  <c r="I28" i="5"/>
  <c r="K26" i="5"/>
  <c r="I26" i="5"/>
  <c r="M26" i="5" s="1"/>
  <c r="K24" i="5"/>
  <c r="I24" i="5"/>
  <c r="M24" i="5"/>
  <c r="K22" i="5"/>
  <c r="I22" i="5"/>
  <c r="M22" i="5" s="1"/>
  <c r="K20" i="5"/>
  <c r="I20" i="5"/>
  <c r="B32" i="5"/>
  <c r="B30" i="5"/>
  <c r="B40" i="5"/>
  <c r="B38" i="5"/>
  <c r="B36" i="5"/>
  <c r="B34" i="5"/>
  <c r="F34" i="5" s="1"/>
  <c r="P40" i="5"/>
  <c r="T40" i="5" s="1"/>
  <c r="P38" i="5"/>
  <c r="T38" i="5" s="1"/>
  <c r="P34" i="5"/>
  <c r="T34" i="5" s="1"/>
  <c r="P30" i="5"/>
  <c r="T30" i="5" s="1"/>
  <c r="P22" i="5"/>
  <c r="T22" i="5" s="1"/>
  <c r="P20" i="5"/>
  <c r="T20" i="5" s="1"/>
  <c r="R28" i="5"/>
  <c r="D44" i="5"/>
  <c r="D38" i="5"/>
  <c r="F38" i="5" s="1"/>
  <c r="D28" i="5"/>
  <c r="D20" i="5"/>
  <c r="B46" i="5"/>
  <c r="M34" i="5"/>
  <c r="D36" i="5"/>
  <c r="D32" i="5"/>
  <c r="D30" i="5"/>
  <c r="R55" i="5"/>
  <c r="M20" i="5"/>
  <c r="D46" i="5"/>
  <c r="F46" i="5" s="1"/>
  <c r="D42" i="5"/>
  <c r="D40" i="5"/>
  <c r="D26" i="5"/>
  <c r="D34" i="5"/>
  <c r="D24" i="5"/>
  <c r="B28" i="5"/>
  <c r="P55" i="5"/>
  <c r="T55" i="5" s="1"/>
  <c r="B42" i="5"/>
  <c r="F42" i="5" s="1"/>
  <c r="B44" i="5"/>
  <c r="K49" i="5"/>
  <c r="K65" i="5"/>
  <c r="M30" i="5"/>
  <c r="M28" i="5"/>
  <c r="B55" i="5"/>
  <c r="P46" i="5"/>
  <c r="T46" i="5" s="1"/>
  <c r="P44" i="5"/>
  <c r="F44" i="5"/>
  <c r="P42" i="5"/>
  <c r="T42" i="5" s="1"/>
  <c r="F40" i="5"/>
  <c r="P36" i="5"/>
  <c r="T36" i="5"/>
  <c r="F36" i="5"/>
  <c r="F28" i="5"/>
  <c r="B26" i="5"/>
  <c r="P26" i="5"/>
  <c r="P32" i="5"/>
  <c r="D55" i="5"/>
  <c r="R36" i="5"/>
  <c r="R32" i="5"/>
  <c r="T32" i="5" s="1"/>
  <c r="D65" i="5"/>
  <c r="R24" i="5"/>
  <c r="D22" i="5"/>
  <c r="D57" i="5"/>
  <c r="R20" i="5"/>
  <c r="R26" i="5"/>
  <c r="R44" i="5"/>
  <c r="R30" i="5"/>
  <c r="R38" i="5"/>
  <c r="R34" i="5"/>
  <c r="R22" i="5"/>
  <c r="R46" i="5"/>
  <c r="R42" i="5"/>
  <c r="R40" i="5"/>
  <c r="K57" i="5"/>
  <c r="F55" i="5"/>
  <c r="T44" i="5"/>
  <c r="F26" i="5"/>
  <c r="R57" i="5"/>
  <c r="D49" i="5"/>
  <c r="T26" i="5"/>
  <c r="R65" i="5"/>
  <c r="R49" i="5"/>
  <c r="I65" i="5"/>
  <c r="M65" i="5" s="1"/>
  <c r="I57" i="5"/>
  <c r="M57" i="5" s="1"/>
  <c r="I49" i="5"/>
  <c r="M49" i="5" s="1"/>
  <c r="B65" i="5"/>
  <c r="F65" i="5" s="1"/>
  <c r="F30" i="5"/>
  <c r="P28" i="5"/>
  <c r="B24" i="5"/>
  <c r="F24" i="5" s="1"/>
  <c r="P24" i="5"/>
  <c r="T24" i="5" s="1"/>
  <c r="B49" i="5"/>
  <c r="F49" i="5" s="1"/>
  <c r="B22" i="5"/>
  <c r="F22" i="5" s="1"/>
  <c r="P49" i="5"/>
  <c r="T49" i="5" s="1"/>
  <c r="B20" i="5"/>
  <c r="F20" i="5" s="1"/>
  <c r="P57" i="5"/>
  <c r="T57" i="5" s="1"/>
  <c r="B57" i="5"/>
  <c r="F57" i="5" s="1"/>
  <c r="T28" i="5"/>
  <c r="P65" i="5"/>
  <c r="T65" i="5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<sst xmlns="http://schemas.openxmlformats.org/spreadsheetml/2006/main" count="111" uniqueCount="43">
  <si>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</si>
  <si>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</si>
  <si>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</si>
  <si>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</si>
  <si>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</si>
  <si>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</si>
  <si>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</si>
  <si>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</si>
  <si>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</si>
  <si>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</si>
  <si>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</si>
  <si>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</si>
  <si>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</si>
  <si>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</si>
  <si>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</si>
  <si>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</si>
  <si>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</si>
  <si>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</si>
  <si>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</si>
  <si>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</si>
  <si>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</si>
  <si>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</si>
  <si>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</si>
  <si>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</si>
  <si>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</si>
  <si>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</si>
  <si>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</si>
  <si>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</si>
  <si>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</si>
  <si>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</si>
  <si>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</si>
  <si>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</si>
  <si>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</si>
  <si>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</si>
  <si>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</si>
  <si>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</si>
  <si>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</si>
  <si>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</si>
  <si>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</si>
  <si>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</si>
  <si>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NOVEMBER 30, 2018</t>
  </si>
  <si>
    <t xml:space="preserve">September to November  </t>
  </si>
  <si>
    <t>DATE PREPARED:  December 3,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</si>
</sst>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8" sqref="A1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5" t="s">
        <v>0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</row>
    <row r="10" spans="1:21" ht="15" customHeight="1">
      <c r="A10" s="125" t="s">
        <v>1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</row>
    <row r="11" spans="1:21" ht="15" customHeight="1">
      <c r="A11" s="125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</row>
    <row r="12" spans="1:21">
      <c r="A12" s="125" t="s">
        <v>2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>
      <c r="A13" s="127" t="s">
        <v>40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9" t="s">
        <v>41</v>
      </c>
      <c r="Q17" s="130"/>
      <c r="R17" s="130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2019</v>
      </c>
      <c r="J18" s="77"/>
      <c r="K18" s="79">
        <v>2018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190896995.19999999</v>
      </c>
      <c r="C20" s="84"/>
      <c r="D20" s="85">
        <v>200913427.63999999</v>
      </c>
      <c r="E20" s="83"/>
      <c r="F20" s="86">
        <v>-4.9854469945869457</v>
      </c>
      <c r="G20" s="83" t="s">
        <v>11</v>
      </c>
      <c r="H20" s="83"/>
      <c r="I20" s="81">
        <v>910700206.04999995</v>
      </c>
      <c r="J20" s="83"/>
      <c r="K20" s="85">
        <v>888270791.66999996</v>
      </c>
      <c r="L20" s="83"/>
      <c r="M20" s="86">
        <v>2.5250649453227445</v>
      </c>
      <c r="N20" s="83" t="s">
        <v>11</v>
      </c>
      <c r="O20" s="83"/>
      <c r="P20" s="81">
        <v>521986635.53000003</v>
      </c>
      <c r="Q20" s="83"/>
      <c r="R20" s="81">
        <v>513842043.04999995</v>
      </c>
      <c r="S20" s="83"/>
      <c r="T20" s="86">
        <v>1.5850381630230985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514891884.91000003</v>
      </c>
      <c r="C22" s="88"/>
      <c r="D22" s="89">
        <v>554064327.26999998</v>
      </c>
      <c r="E22" s="83"/>
      <c r="F22" s="86">
        <v>-7.0700170417055039</v>
      </c>
      <c r="G22" s="83"/>
      <c r="H22" s="83"/>
      <c r="I22" s="87">
        <v>2571009014.77</v>
      </c>
      <c r="J22" s="83"/>
      <c r="K22" s="89">
        <v>2687369123.3499999</v>
      </c>
      <c r="L22" s="83"/>
      <c r="M22" s="86">
        <v>-4.3298893169892727</v>
      </c>
      <c r="N22" s="83"/>
      <c r="O22" s="83"/>
      <c r="P22" s="87">
        <v>1639317367.8</v>
      </c>
      <c r="Q22" s="90"/>
      <c r="R22" s="87">
        <v>1707127142.6399999</v>
      </c>
      <c r="S22" s="83"/>
      <c r="T22" s="86">
        <v>-3.9721572662206621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14272146.08</v>
      </c>
      <c r="C24" s="88"/>
      <c r="D24" s="89">
        <v>9330286.9600000009</v>
      </c>
      <c r="E24" s="83"/>
      <c r="F24" s="86">
        <v>52.965778450183898</v>
      </c>
      <c r="G24" s="83"/>
      <c r="H24" s="83"/>
      <c r="I24" s="87">
        <v>145172176.74000001</v>
      </c>
      <c r="J24" s="83"/>
      <c r="K24" s="89">
        <v>137847097.16</v>
      </c>
      <c r="L24" s="83"/>
      <c r="M24" s="86">
        <v>5.3139164559248915</v>
      </c>
      <c r="N24" s="83"/>
      <c r="O24" s="83"/>
      <c r="P24" s="87">
        <v>118389982.64</v>
      </c>
      <c r="Q24" s="90"/>
      <c r="R24" s="87">
        <v>109539609.41</v>
      </c>
      <c r="S24" s="83"/>
      <c r="T24" s="86">
        <v>8.0796099946582824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7549018.9800000004</v>
      </c>
      <c r="C26" s="88"/>
      <c r="D26" s="89">
        <v>16787031.399999999</v>
      </c>
      <c r="E26" s="83"/>
      <c r="F26" s="86">
        <v>-55.030649552487276</v>
      </c>
      <c r="G26" s="83"/>
      <c r="H26" s="83"/>
      <c r="I26" s="88">
        <v>70313714.930000007</v>
      </c>
      <c r="J26" s="83"/>
      <c r="K26" s="89">
        <v>82369776.599999994</v>
      </c>
      <c r="L26" s="83"/>
      <c r="M26" s="86">
        <v>-14.636511312330047</v>
      </c>
      <c r="N26" s="83"/>
      <c r="O26" s="83"/>
      <c r="P26" s="87">
        <v>45973122.599999994</v>
      </c>
      <c r="Q26" s="90"/>
      <c r="R26" s="87">
        <v>46586560.439999998</v>
      </c>
      <c r="S26" s="83"/>
      <c r="T26" s="86">
        <v>-1.316769974443736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2407439.9700000002</v>
      </c>
      <c r="C28" s="88"/>
      <c r="D28" s="89">
        <v>2100552.75</v>
      </c>
      <c r="E28" s="83"/>
      <c r="F28" s="86">
        <v>14.609831626461187</v>
      </c>
      <c r="G28" s="83"/>
      <c r="H28" s="83"/>
      <c r="I28" s="87">
        <v>11097792.98</v>
      </c>
      <c r="J28" s="83"/>
      <c r="K28" s="89">
        <v>10832568.93</v>
      </c>
      <c r="L28" s="83"/>
      <c r="M28" s="86">
        <v>2.4483947594875888</v>
      </c>
      <c r="N28" s="83"/>
      <c r="O28" s="83"/>
      <c r="P28" s="87">
        <v>6899213.6500000004</v>
      </c>
      <c r="Q28" s="90"/>
      <c r="R28" s="87">
        <v>6563318.4699999997</v>
      </c>
      <c r="S28" s="83"/>
      <c r="T28" s="86">
        <v>5.1177644591730544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624555.14</v>
      </c>
      <c r="C30" s="88"/>
      <c r="D30" s="89">
        <v>616063.97</v>
      </c>
      <c r="E30" s="83"/>
      <c r="F30" s="86">
        <v>1.3782935561058769</v>
      </c>
      <c r="G30" s="83"/>
      <c r="H30" s="83"/>
      <c r="I30" s="87">
        <v>3401598.56</v>
      </c>
      <c r="J30" s="83"/>
      <c r="K30" s="89">
        <v>3356899.59</v>
      </c>
      <c r="L30" s="83"/>
      <c r="M30" s="86">
        <v>1.331555168738312</v>
      </c>
      <c r="N30" s="83"/>
      <c r="O30" s="83"/>
      <c r="P30" s="87">
        <v>1950680.92</v>
      </c>
      <c r="Q30" s="90"/>
      <c r="R30" s="87">
        <v>1970372.96</v>
      </c>
      <c r="S30" s="83"/>
      <c r="T30" s="86">
        <v>-0.99940673160679383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1582.09</v>
      </c>
      <c r="E32" s="83"/>
      <c r="F32" s="86">
        <v>-100</v>
      </c>
      <c r="G32" s="83"/>
      <c r="H32" s="83"/>
      <c r="I32" s="87">
        <v>6077.98</v>
      </c>
      <c r="J32" s="83"/>
      <c r="K32" s="89">
        <v>7755.68</v>
      </c>
      <c r="L32" s="83"/>
      <c r="M32" s="86">
        <v>-21.631887855094597</v>
      </c>
      <c r="N32" s="83"/>
      <c r="O32" s="83"/>
      <c r="P32" s="87">
        <v>6077.98</v>
      </c>
      <c r="Q32" s="90"/>
      <c r="R32" s="87">
        <v>7755.68</v>
      </c>
      <c r="S32" s="83"/>
      <c r="T32" s="86">
        <v>-21.631887855094597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742008.27</v>
      </c>
      <c r="C34" s="92"/>
      <c r="D34" s="93">
        <v>515448.03</v>
      </c>
      <c r="E34" s="91"/>
      <c r="F34" s="86">
        <v>43.954041302670213</v>
      </c>
      <c r="G34" s="91"/>
      <c r="H34" s="91"/>
      <c r="I34" s="88">
        <v>1886807.19</v>
      </c>
      <c r="J34" s="91"/>
      <c r="K34" s="93">
        <v>1932256.32</v>
      </c>
      <c r="L34" s="91"/>
      <c r="M34" s="86">
        <v>-2.3521273823547446</v>
      </c>
      <c r="N34" s="91"/>
      <c r="O34" s="91"/>
      <c r="P34" s="88">
        <v>1317122.1499999999</v>
      </c>
      <c r="Q34" s="94"/>
      <c r="R34" s="88">
        <v>1143131.48</v>
      </c>
      <c r="S34" s="91"/>
      <c r="T34" s="86">
        <v>15.220530012873054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1723561.95</v>
      </c>
      <c r="C36" s="88"/>
      <c r="D36" s="89">
        <v>726173.3</v>
      </c>
      <c r="E36" s="83"/>
      <c r="F36" s="86">
        <v>137.34857092652675</v>
      </c>
      <c r="G36" s="83"/>
      <c r="H36" s="83"/>
      <c r="I36" s="87">
        <v>6843944.5700000003</v>
      </c>
      <c r="J36" s="83"/>
      <c r="K36" s="89">
        <v>3782186.34</v>
      </c>
      <c r="L36" s="83"/>
      <c r="M36" s="86">
        <v>80.952072551771749</v>
      </c>
      <c r="N36" s="83"/>
      <c r="O36" s="83"/>
      <c r="P36" s="87">
        <v>4188690.96</v>
      </c>
      <c r="Q36" s="90"/>
      <c r="R36" s="87">
        <v>2453415.7800000003</v>
      </c>
      <c r="S36" s="83"/>
      <c r="T36" s="86">
        <v>70.728948356238249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5669538.9699999997</v>
      </c>
      <c r="C38" s="92"/>
      <c r="D38" s="93">
        <v>5640515.0099999998</v>
      </c>
      <c r="E38" s="91"/>
      <c r="F38" s="86">
        <v>0.51456223320997707</v>
      </c>
      <c r="G38" s="91"/>
      <c r="H38" s="91"/>
      <c r="I38" s="87">
        <v>35904970.710000001</v>
      </c>
      <c r="J38" s="91"/>
      <c r="K38" s="93">
        <v>34201252.810000002</v>
      </c>
      <c r="L38" s="91"/>
      <c r="M38" s="86">
        <v>4.9814488067579017</v>
      </c>
      <c r="N38" s="91"/>
      <c r="O38" s="91"/>
      <c r="P38" s="87">
        <v>19503718.77</v>
      </c>
      <c r="Q38" s="94"/>
      <c r="R38" s="87">
        <v>18659616.5</v>
      </c>
      <c r="S38" s="91"/>
      <c r="T38" s="86">
        <v>4.5236849857016068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341407.11</v>
      </c>
      <c r="C40" s="88"/>
      <c r="D40" s="89">
        <v>420130.84</v>
      </c>
      <c r="E40" s="83"/>
      <c r="F40" s="86">
        <v>-18.737907933633256</v>
      </c>
      <c r="G40" s="83"/>
      <c r="H40" s="83"/>
      <c r="I40" s="87">
        <v>1547765.24</v>
      </c>
      <c r="J40" s="83"/>
      <c r="K40" s="89">
        <v>1920815.7</v>
      </c>
      <c r="L40" s="83"/>
      <c r="M40" s="86">
        <v>-19.421460372278297</v>
      </c>
      <c r="N40" s="83"/>
      <c r="O40" s="83"/>
      <c r="P40" s="87">
        <v>892715.71</v>
      </c>
      <c r="Q40" s="90"/>
      <c r="R40" s="87">
        <v>1335325.52</v>
      </c>
      <c r="S40" s="83"/>
      <c r="T40" s="86">
        <v>-33.146210670788349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156473.19</v>
      </c>
      <c r="C42" s="92"/>
      <c r="D42" s="93">
        <v>487811.1</v>
      </c>
      <c r="E42" s="91"/>
      <c r="F42" s="86">
        <v>-67.923405186966832</v>
      </c>
      <c r="G42" s="91"/>
      <c r="H42" s="91"/>
      <c r="I42" s="87">
        <v>2049333.32</v>
      </c>
      <c r="J42" s="91"/>
      <c r="K42" s="93">
        <v>6108261.4400000004</v>
      </c>
      <c r="L42" s="91"/>
      <c r="M42" s="86">
        <v>-66.449809980628459</v>
      </c>
      <c r="N42" s="91"/>
      <c r="O42" s="91"/>
      <c r="P42" s="87">
        <v>1353448.63</v>
      </c>
      <c r="Q42" s="94"/>
      <c r="R42" s="87">
        <v>3478811.72</v>
      </c>
      <c r="S42" s="91"/>
      <c r="T42" s="86">
        <v>-61.094513329971193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7238.05</v>
      </c>
      <c r="C44" s="88"/>
      <c r="D44" s="89">
        <v>6030.92</v>
      </c>
      <c r="E44" s="83"/>
      <c r="F44" s="86">
        <v>20.015685832343987</v>
      </c>
      <c r="G44" s="83"/>
      <c r="H44" s="83"/>
      <c r="I44" s="88">
        <v>28070.79</v>
      </c>
      <c r="J44" s="83"/>
      <c r="K44" s="89">
        <v>25905.02</v>
      </c>
      <c r="L44" s="83"/>
      <c r="M44" s="86">
        <v>8.3604258942861289</v>
      </c>
      <c r="N44" s="83"/>
      <c r="O44" s="83"/>
      <c r="P44" s="88">
        <v>25355.49</v>
      </c>
      <c r="Q44" s="90"/>
      <c r="R44" s="88">
        <v>16859.620000000003</v>
      </c>
      <c r="S44" s="83"/>
      <c r="T44" s="86">
        <v>50.391823777760102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-3562372.27</v>
      </c>
      <c r="C46" s="92"/>
      <c r="D46" s="96">
        <v>12250287.550000001</v>
      </c>
      <c r="E46" s="97"/>
      <c r="F46" s="98">
        <v>-129.07990735286862</v>
      </c>
      <c r="G46" s="91"/>
      <c r="H46" s="91"/>
      <c r="I46" s="88">
        <v>10486474.92</v>
      </c>
      <c r="J46" s="91"/>
      <c r="K46" s="96">
        <v>22920830</v>
      </c>
      <c r="L46" s="91"/>
      <c r="M46" s="98">
        <v>-54.249148394713451</v>
      </c>
      <c r="N46" s="91"/>
      <c r="O46" s="91"/>
      <c r="P46" s="99">
        <v>3270958.1700000004</v>
      </c>
      <c r="Q46" s="94"/>
      <c r="R46" s="99">
        <v>11777330.540000001</v>
      </c>
      <c r="S46" s="91"/>
      <c r="T46" s="98">
        <v>-72.226659013342086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735719895.55000019</v>
      </c>
      <c r="C49" s="107"/>
      <c r="D49" s="106">
        <v>803859668.82999992</v>
      </c>
      <c r="E49" s="91"/>
      <c r="F49" s="98">
        <v>-8.4765756912740358</v>
      </c>
      <c r="G49" s="91" t="s">
        <v>11</v>
      </c>
      <c r="H49" s="91"/>
      <c r="I49" s="108">
        <v>3770447948.7499995</v>
      </c>
      <c r="J49" s="91"/>
      <c r="K49" s="108">
        <v>3880945520.6099997</v>
      </c>
      <c r="L49" s="91"/>
      <c r="M49" s="98">
        <v>-2.847181731183702</v>
      </c>
      <c r="N49" s="91" t="s">
        <v>11</v>
      </c>
      <c r="O49" s="91"/>
      <c r="P49" s="108">
        <v>2365075091.0000005</v>
      </c>
      <c r="Q49" s="91"/>
      <c r="R49" s="108">
        <v>2424501293.809999</v>
      </c>
      <c r="S49" s="91"/>
      <c r="T49" s="98">
        <v>-2.4510691316898745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59186511.960000001</v>
      </c>
      <c r="C51" s="88"/>
      <c r="D51" s="109">
        <v>59904904.890000001</v>
      </c>
      <c r="E51" s="83"/>
      <c r="F51" s="102">
        <v>-1.1992222194812665</v>
      </c>
      <c r="G51" s="83"/>
      <c r="H51" s="83"/>
      <c r="I51" s="109">
        <v>323415820.98000002</v>
      </c>
      <c r="J51" s="83"/>
      <c r="K51" s="92">
        <v>256436491.43000001</v>
      </c>
      <c r="L51" s="83"/>
      <c r="M51" s="102">
        <v>26.119266090599861</v>
      </c>
      <c r="N51" s="83"/>
      <c r="O51" s="83"/>
      <c r="P51" s="92">
        <v>194646292.33000001</v>
      </c>
      <c r="Q51" s="83"/>
      <c r="R51" s="92">
        <v>167502903.52000001</v>
      </c>
      <c r="S51" s="83"/>
      <c r="T51" s="102">
        <v>16.204727344776476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0</v>
      </c>
      <c r="C53" s="88"/>
      <c r="D53" s="111">
        <v>117730.94</v>
      </c>
      <c r="E53" s="83"/>
      <c r="F53" s="102">
        <v>-100</v>
      </c>
      <c r="G53" s="83"/>
      <c r="H53" s="83"/>
      <c r="I53" s="110">
        <v>2832023.81</v>
      </c>
      <c r="J53" s="90"/>
      <c r="K53" s="111">
        <v>1465151.2</v>
      </c>
      <c r="L53" s="83"/>
      <c r="M53" s="102">
        <v>93.292256116638356</v>
      </c>
      <c r="N53" s="83"/>
      <c r="O53" s="83"/>
      <c r="P53" s="110">
        <v>314506.40999999997</v>
      </c>
      <c r="Q53" s="90"/>
      <c r="R53" s="112">
        <v>463972.73000000004</v>
      </c>
      <c r="S53" s="83"/>
      <c r="T53" s="102">
        <v>-32.214462259452198</v>
      </c>
      <c r="U53" s="83"/>
    </row>
    <row r="54" spans="1:21" ht="16.5" customHeight="1">
      <c r="B54" s="94"/>
      <c r="C54" s="88"/>
      <c r="D54" s="113"/>
      <c r="E54" s="83"/>
      <c r="F54" s="114"/>
      <c r="G54" s="83"/>
      <c r="H54" s="83"/>
      <c r="I54" s="94"/>
      <c r="J54" s="90"/>
      <c r="K54" s="113"/>
      <c r="L54" s="83"/>
      <c r="M54" s="114"/>
      <c r="N54" s="83"/>
      <c r="O54" s="83"/>
      <c r="P54" s="94"/>
      <c r="Q54" s="90"/>
      <c r="R54" s="109"/>
      <c r="S54" s="83"/>
      <c r="T54" s="114"/>
      <c r="U54" s="83"/>
    </row>
    <row r="55" spans="1:21" ht="16.5" customHeight="1">
      <c r="A55" s="65" t="s">
        <v>39</v>
      </c>
      <c r="B55" s="110">
        <v>59186511.960000001</v>
      </c>
      <c r="C55" s="88"/>
      <c r="D55" s="111">
        <v>60022635.829999998</v>
      </c>
      <c r="E55" s="83"/>
      <c r="F55" s="98">
        <v>-1.3930142494376982</v>
      </c>
      <c r="G55" s="83"/>
      <c r="H55" s="83"/>
      <c r="I55" s="110">
        <v>326247844.79000002</v>
      </c>
      <c r="J55" s="90"/>
      <c r="K55" s="111">
        <v>257901642.63</v>
      </c>
      <c r="L55" s="83"/>
      <c r="M55" s="98">
        <v>26.500878964176771</v>
      </c>
      <c r="N55" s="83"/>
      <c r="O55" s="83"/>
      <c r="P55" s="110">
        <v>194960798.74000001</v>
      </c>
      <c r="Q55" s="90"/>
      <c r="R55" s="112">
        <v>167966876.25</v>
      </c>
      <c r="S55" s="83"/>
      <c r="T55" s="98">
        <v>16.070979643523621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5"/>
      <c r="L56" s="83"/>
      <c r="M56" s="102"/>
      <c r="N56" s="83"/>
      <c r="O56" s="83"/>
      <c r="P56" s="115"/>
      <c r="Q56" s="83"/>
      <c r="R56" s="115"/>
      <c r="S56" s="83"/>
      <c r="T56" s="83"/>
      <c r="U56" s="83"/>
    </row>
    <row r="57" spans="1:21" ht="18.75" customHeight="1" thickBot="1">
      <c r="A57" s="104" t="s">
        <v>28</v>
      </c>
      <c r="B57" s="116">
        <v>676533383.59000015</v>
      </c>
      <c r="C57" s="84"/>
      <c r="D57" s="116">
        <v>743837032.99999988</v>
      </c>
      <c r="E57" s="83"/>
      <c r="F57" s="117">
        <v>-9.0481713633636378</v>
      </c>
      <c r="G57" s="83" t="s">
        <v>11</v>
      </c>
      <c r="H57" s="83"/>
      <c r="I57" s="118">
        <v>3444200103.9599996</v>
      </c>
      <c r="J57" s="83"/>
      <c r="K57" s="118">
        <v>3623043877.98</v>
      </c>
      <c r="L57" s="83"/>
      <c r="M57" s="117">
        <v>-4.9362850697715928</v>
      </c>
      <c r="N57" s="83" t="s">
        <v>11</v>
      </c>
      <c r="O57" s="83"/>
      <c r="P57" s="118">
        <v>2170114292.2600002</v>
      </c>
      <c r="Q57" s="83"/>
      <c r="R57" s="118">
        <v>2256534417.559999</v>
      </c>
      <c r="S57" s="83"/>
      <c r="T57" s="117">
        <v>-3.8297720888939617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9" t="s">
        <v>38</v>
      </c>
      <c r="B61" s="120"/>
      <c r="C61" s="120"/>
      <c r="D61" s="120"/>
      <c r="E61" s="120"/>
      <c r="F61" s="120"/>
      <c r="G61" s="120"/>
    </row>
    <row r="62" spans="1:21" ht="14.1" customHeight="1">
      <c r="A62" s="120"/>
      <c r="B62" s="120"/>
      <c r="C62" s="120"/>
      <c r="D62" s="120"/>
      <c r="E62" s="120"/>
      <c r="F62" s="120"/>
      <c r="G62" s="120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15658869.360000003</v>
      </c>
      <c r="D65" s="65">
        <v>39551626.960000001</v>
      </c>
      <c r="F65" s="117">
        <v>-60.409038607093493</v>
      </c>
      <c r="G65" s="121" t="s">
        <v>11</v>
      </c>
      <c r="I65" s="65">
        <v>143566551.19</v>
      </c>
      <c r="K65" s="65">
        <v>167458508.43000001</v>
      </c>
      <c r="M65" s="117">
        <v>-14.267389256000198</v>
      </c>
      <c r="N65" s="121" t="s">
        <v>11</v>
      </c>
      <c r="P65" s="65">
        <v>85381105.029999971</v>
      </c>
      <c r="R65" s="65">
        <v>93992498.710000008</v>
      </c>
      <c r="T65" s="117">
        <v>-9.1617882258553642</v>
      </c>
      <c r="U65" s="121" t="s">
        <v>11</v>
      </c>
    </row>
    <row r="66" spans="1:21" ht="18" customHeight="1" thickTop="1">
      <c r="F66" s="102"/>
      <c r="G66" s="121"/>
      <c r="M66" s="102"/>
      <c r="N66" s="121"/>
      <c r="T66" s="102"/>
      <c r="U66" s="121"/>
    </row>
    <row r="67" spans="1:21" ht="21.75" customHeight="1">
      <c r="F67" s="102"/>
      <c r="G67" s="121"/>
      <c r="M67" s="102"/>
      <c r="N67" s="121"/>
      <c r="T67" s="102"/>
      <c r="U67" s="121"/>
    </row>
    <row r="68" spans="1:21" ht="13.5" customHeight="1">
      <c r="F68" s="102"/>
      <c r="G68" s="121"/>
      <c r="M68" s="102"/>
      <c r="N68" s="121"/>
      <c r="T68" s="102"/>
      <c r="U68" s="121"/>
    </row>
    <row r="69" spans="1:21" ht="16.5" customHeight="1">
      <c r="A69" s="122" t="s">
        <v>42</v>
      </c>
      <c r="F69" s="102"/>
      <c r="G69" s="121"/>
      <c r="M69" s="102"/>
      <c r="N69" s="121"/>
      <c r="T69" s="102"/>
      <c r="U69" s="121"/>
    </row>
    <row r="70" spans="1:21" ht="15.75" customHeight="1">
      <c r="A70" s="65" t="s">
        <v>30</v>
      </c>
      <c r="F70" s="102"/>
      <c r="G70" s="121"/>
      <c r="M70" s="102"/>
      <c r="N70" s="121"/>
      <c r="T70" s="102"/>
      <c r="U70" s="121"/>
    </row>
    <row r="71" spans="1:21" ht="14.1" customHeight="1">
      <c r="A71" s="65" t="s">
        <v>33</v>
      </c>
    </row>
    <row r="72" spans="1:21" ht="14.1" customHeight="1">
      <c r="F72" s="123"/>
      <c r="M72" s="123"/>
    </row>
    <row r="73" spans="1:21" ht="14.1" customHeight="1">
      <c r="F73" s="123"/>
      <c r="M73" s="123"/>
    </row>
    <row r="74" spans="1:21" ht="14.1" customHeight="1">
      <c r="F74" s="123"/>
      <c r="M74" s="123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</row>
    <row r="82" spans="1:1" ht="14.1" customHeight="1"/>
    <row r="83" spans="1:1" ht="14.1" customHeight="1">
      <c r="A83" s="124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3" t="s">
        <v>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ht="15" customHeight="1">
      <c r="A10" s="133" t="s">
        <v>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ht="15" customHeight="1">
      <c r="A11" s="133" t="s">
        <v>32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>
      <c r="A12" s="133" t="s">
        <v>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>
      <c r="A13" s="135" t="s">
        <v>34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1" t="s">
        <v>35</v>
      </c>
      <c r="Q17" s="132"/>
      <c r="R17" s="132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2018-12-03T15:12:33Z</cp:lastPrinted>
  <dcterms:created xsi:type="dcterms:W3CDTF">1999-11-01T21:25:47Z</dcterms:created>
  <dcterms:modified xsi:type="dcterms:W3CDTF">2018-12-06T20:29:23Z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