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R55" i="5" l="1"/>
  <c r="K55" i="5"/>
  <c r="I55" i="5"/>
  <c r="M55" i="5" s="1"/>
  <c r="K46" i="5"/>
  <c r="I46" i="5"/>
  <c r="M46" i="5" s="1"/>
  <c r="K44" i="5"/>
  <c r="I44" i="5"/>
  <c r="M44" i="5"/>
  <c r="K42" i="5"/>
  <c r="I42" i="5"/>
  <c r="M42" i="5" s="1"/>
  <c r="K40" i="5"/>
  <c r="I40" i="5"/>
  <c r="M40" i="5" s="1"/>
  <c r="K38" i="5"/>
  <c r="M38" i="5"/>
  <c r="I38" i="5"/>
  <c r="K36" i="5"/>
  <c r="I36" i="5"/>
  <c r="M36" i="5"/>
  <c r="K34" i="5"/>
  <c r="I34" i="5"/>
  <c r="K32" i="5"/>
  <c r="I32" i="5"/>
  <c r="M32" i="5" s="1"/>
  <c r="K30" i="5"/>
  <c r="I30" i="5"/>
  <c r="M30" i="5"/>
  <c r="K28" i="5"/>
  <c r="M28" i="5"/>
  <c r="I28" i="5"/>
  <c r="K26" i="5"/>
  <c r="K65" i="5" s="1"/>
  <c r="I26" i="5"/>
  <c r="M26" i="5"/>
  <c r="K24" i="5"/>
  <c r="I24" i="5"/>
  <c r="K22" i="5"/>
  <c r="I22" i="5"/>
  <c r="M22" i="5" s="1"/>
  <c r="K20" i="5"/>
  <c r="M20" i="5" s="1"/>
  <c r="I20" i="5"/>
  <c r="B32" i="5"/>
  <c r="B46" i="5"/>
  <c r="F46" i="5" s="1"/>
  <c r="B44" i="5"/>
  <c r="B40" i="5"/>
  <c r="F40" i="5" s="1"/>
  <c r="B36" i="5"/>
  <c r="B34" i="5"/>
  <c r="B26" i="5"/>
  <c r="B20" i="5"/>
  <c r="F20" i="5" s="1"/>
  <c r="P44" i="5"/>
  <c r="P30" i="5"/>
  <c r="R24" i="5"/>
  <c r="I49" i="5"/>
  <c r="D44" i="5"/>
  <c r="D38" i="5"/>
  <c r="D28" i="5"/>
  <c r="D22" i="5"/>
  <c r="F22" i="5" s="1"/>
  <c r="D55" i="5"/>
  <c r="K49" i="5"/>
  <c r="K57" i="5"/>
  <c r="D32" i="5"/>
  <c r="B28" i="5"/>
  <c r="M24" i="5"/>
  <c r="D34" i="5"/>
  <c r="F34" i="5"/>
  <c r="B22" i="5"/>
  <c r="B38" i="5"/>
  <c r="F38" i="5" s="1"/>
  <c r="B42" i="5"/>
  <c r="M34" i="5"/>
  <c r="B55" i="5"/>
  <c r="P32" i="5"/>
  <c r="T32" i="5" s="1"/>
  <c r="M49" i="5"/>
  <c r="I57" i="5"/>
  <c r="M57" i="5" s="1"/>
  <c r="B30" i="5"/>
  <c r="B65" i="5" s="1"/>
  <c r="P28" i="5"/>
  <c r="B57" i="5"/>
  <c r="B49" i="5"/>
  <c r="F55" i="5"/>
  <c r="P55" i="5"/>
  <c r="T55" i="5" s="1"/>
  <c r="P46" i="5"/>
  <c r="P34" i="5"/>
  <c r="F44" i="5"/>
  <c r="F28" i="5"/>
  <c r="B24" i="5"/>
  <c r="F24" i="5" s="1"/>
  <c r="P20" i="5"/>
  <c r="P42" i="5"/>
  <c r="P22" i="5"/>
  <c r="P36" i="5"/>
  <c r="T36" i="5" s="1"/>
  <c r="P24" i="5"/>
  <c r="T24" i="5"/>
  <c r="P38" i="5"/>
  <c r="P40" i="5"/>
  <c r="T40" i="5" s="1"/>
  <c r="P26" i="5"/>
  <c r="D46" i="5"/>
  <c r="D42" i="5"/>
  <c r="F42" i="5" s="1"/>
  <c r="D40" i="5"/>
  <c r="R32" i="5"/>
  <c r="R28" i="5"/>
  <c r="T28" i="5" s="1"/>
  <c r="D26" i="5"/>
  <c r="F26" i="5" s="1"/>
  <c r="R36" i="5"/>
  <c r="R40" i="5"/>
  <c r="R20" i="5"/>
  <c r="T20" i="5"/>
  <c r="D57" i="5"/>
  <c r="D36" i="5"/>
  <c r="F36" i="5" s="1"/>
  <c r="D30" i="5"/>
  <c r="D20" i="5"/>
  <c r="D24" i="5"/>
  <c r="R38" i="5"/>
  <c r="T38" i="5" s="1"/>
  <c r="R22" i="5"/>
  <c r="T22" i="5"/>
  <c r="R42" i="5"/>
  <c r="T42" i="5"/>
  <c r="R46" i="5"/>
  <c r="T46" i="5"/>
  <c r="R30" i="5"/>
  <c r="T30" i="5"/>
  <c r="R26" i="5"/>
  <c r="R34" i="5"/>
  <c r="R44" i="5"/>
  <c r="T44" i="5"/>
  <c r="P49" i="5"/>
  <c r="T49" i="5" s="1"/>
  <c r="P57" i="5"/>
  <c r="F57" i="5"/>
  <c r="T34" i="5"/>
  <c r="P65" i="5"/>
  <c r="D49" i="5"/>
  <c r="F49" i="5"/>
  <c r="T26" i="5"/>
  <c r="R49" i="5"/>
  <c r="R57" i="5"/>
  <c r="T57" i="5" s="1"/>
  <c r="R65" i="5" l="1"/>
  <c r="T65" i="5" s="1"/>
  <c r="D65" i="5"/>
  <c r="F65" i="5" s="1"/>
  <c r="F30" i="5"/>
  <c r="I65" i="5"/>
  <c r="M65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<sst xmlns="http://schemas.openxmlformats.org/spreadsheetml/2006/main" count="111" uniqueCount="44">
  <si>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</si>
  <si>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</si>
  <si>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</si>
  <si>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</si>
  <si>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</si>
  <si>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</si>
  <si>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</si>
  <si>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</si>
  <si>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</si>
  <si>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</si>
  <si>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</si>
  <si>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</si>
  <si>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</si>
  <si>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</si>
  <si>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</si>
  <si>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</si>
  <si>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</si>
  <si>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</si>
  <si>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</si>
  <si>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</si>
  <si>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</si>
  <si>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</si>
  <si>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</si>
  <si>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</si>
  <si>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</si>
  <si>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</si>
  <si>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</si>
  <si>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</si>
  <si>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</si>
  <si>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</si>
  <si>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</si>
  <si>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</si>
  <si>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</si>
  <si>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</si>
  <si>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</si>
  <si>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</si>
  <si>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</si>
  <si>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</si>
  <si>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</si>
  <si>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</si>
  <si>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January  through March </t>
  </si>
  <si>
    <t xml:space="preserve">Lindsey Herigon </t>
  </si>
  <si>
    <t>MONTH ENDED April 30, 2019</t>
  </si>
  <si>
    <t>DATE PREPARED: May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</si>
</sst>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I38" sqref="I3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42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40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155676939.44</v>
      </c>
      <c r="C20" s="84"/>
      <c r="D20" s="85">
        <v>146979118.74000001</v>
      </c>
      <c r="E20" s="83"/>
      <c r="F20" s="86">
        <v>5.9177254392075067</v>
      </c>
      <c r="G20" s="83" t="s">
        <v>11</v>
      </c>
      <c r="H20" s="83"/>
      <c r="I20" s="81">
        <v>1837502515</v>
      </c>
      <c r="J20" s="83"/>
      <c r="K20" s="85">
        <v>1787505336.99</v>
      </c>
      <c r="L20" s="83"/>
      <c r="M20" s="86">
        <v>2.7970365724440742</v>
      </c>
      <c r="N20" s="83" t="s">
        <v>11</v>
      </c>
      <c r="O20" s="83"/>
      <c r="P20" s="81">
        <v>524900938.12</v>
      </c>
      <c r="Q20" s="83"/>
      <c r="R20" s="81">
        <v>511368580.54000002</v>
      </c>
      <c r="S20" s="83"/>
      <c r="T20" s="86">
        <v>2.646302118466088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1444858016.3399999</v>
      </c>
      <c r="C22" s="88"/>
      <c r="D22" s="89">
        <v>994717573.53999996</v>
      </c>
      <c r="E22" s="83"/>
      <c r="F22" s="86">
        <v>45.253090402137019</v>
      </c>
      <c r="G22" s="83"/>
      <c r="H22" s="83"/>
      <c r="I22" s="87">
        <v>6418493345.9799995</v>
      </c>
      <c r="J22" s="83"/>
      <c r="K22" s="89">
        <v>6411062070.0299997</v>
      </c>
      <c r="L22" s="83"/>
      <c r="M22" s="86">
        <v>0.11591333649285719</v>
      </c>
      <c r="N22" s="83"/>
      <c r="O22" s="83"/>
      <c r="P22" s="87">
        <v>2687950649.0199995</v>
      </c>
      <c r="Q22" s="90"/>
      <c r="R22" s="87">
        <v>2263951854.0299997</v>
      </c>
      <c r="S22" s="83"/>
      <c r="T22" s="86">
        <v>18.72826024260414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143813521.06</v>
      </c>
      <c r="C24" s="88"/>
      <c r="D24" s="89">
        <v>85605969.980000004</v>
      </c>
      <c r="E24" s="83"/>
      <c r="F24" s="86">
        <v>67.994733420576793</v>
      </c>
      <c r="G24" s="83"/>
      <c r="H24" s="83"/>
      <c r="I24" s="87">
        <v>435133818.70999998</v>
      </c>
      <c r="J24" s="83"/>
      <c r="K24" s="89">
        <v>356424829.63999999</v>
      </c>
      <c r="L24" s="83"/>
      <c r="M24" s="86">
        <v>22.082914130729471</v>
      </c>
      <c r="N24" s="83"/>
      <c r="O24" s="83"/>
      <c r="P24" s="87">
        <v>184804725.83000001</v>
      </c>
      <c r="Q24" s="90"/>
      <c r="R24" s="87">
        <v>115849396.36</v>
      </c>
      <c r="S24" s="83"/>
      <c r="T24" s="86">
        <v>59.521526772329928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918516.28</v>
      </c>
      <c r="C26" s="88"/>
      <c r="D26" s="89">
        <v>345416.76</v>
      </c>
      <c r="E26" s="83"/>
      <c r="F26" s="86">
        <v>165.91537712298617</v>
      </c>
      <c r="G26" s="83"/>
      <c r="H26" s="83"/>
      <c r="I26" s="88">
        <v>210053709.46000001</v>
      </c>
      <c r="J26" s="83"/>
      <c r="K26" s="89">
        <v>204621531.5</v>
      </c>
      <c r="L26" s="83"/>
      <c r="M26" s="86">
        <v>2.6547440634320583</v>
      </c>
      <c r="N26" s="83"/>
      <c r="O26" s="83"/>
      <c r="P26" s="87">
        <v>84765868.719999999</v>
      </c>
      <c r="Q26" s="90"/>
      <c r="R26" s="87">
        <v>73646866.590000004</v>
      </c>
      <c r="S26" s="83"/>
      <c r="T26" s="86">
        <v>15.097726006322402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2696340.32</v>
      </c>
      <c r="C28" s="88"/>
      <c r="D28" s="89">
        <v>2646153.42</v>
      </c>
      <c r="E28" s="83"/>
      <c r="F28" s="86">
        <v>1.896598270556811</v>
      </c>
      <c r="G28" s="83"/>
      <c r="H28" s="83"/>
      <c r="I28" s="87">
        <v>21931586.289999999</v>
      </c>
      <c r="J28" s="83"/>
      <c r="K28" s="89">
        <v>21460426.16</v>
      </c>
      <c r="L28" s="83"/>
      <c r="M28" s="86">
        <v>2.1954835681604141</v>
      </c>
      <c r="N28" s="83"/>
      <c r="O28" s="83"/>
      <c r="P28" s="87">
        <v>6327952.879999999</v>
      </c>
      <c r="Q28" s="90"/>
      <c r="R28" s="87">
        <v>5981689.5299999993</v>
      </c>
      <c r="S28" s="83"/>
      <c r="T28" s="86">
        <v>5.7887215353351795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927007.97</v>
      </c>
      <c r="C30" s="88"/>
      <c r="D30" s="89">
        <v>609902.29</v>
      </c>
      <c r="E30" s="83"/>
      <c r="F30" s="86">
        <v>51.992865939231002</v>
      </c>
      <c r="G30" s="83"/>
      <c r="H30" s="83"/>
      <c r="I30" s="87">
        <v>6160198.0099999998</v>
      </c>
      <c r="J30" s="83"/>
      <c r="K30" s="89">
        <v>6125303.2199999997</v>
      </c>
      <c r="L30" s="83"/>
      <c r="M30" s="86">
        <v>0.56968265482863789</v>
      </c>
      <c r="N30" s="83"/>
      <c r="O30" s="83"/>
      <c r="P30" s="87">
        <v>1670653.63</v>
      </c>
      <c r="Q30" s="90"/>
      <c r="R30" s="87">
        <v>1660914.6500000001</v>
      </c>
      <c r="S30" s="83"/>
      <c r="T30" s="86">
        <v>0.58636245998551151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7631.29</v>
      </c>
      <c r="J32" s="83"/>
      <c r="K32" s="89">
        <v>7755.68</v>
      </c>
      <c r="L32" s="83"/>
      <c r="M32" s="86">
        <v>-1.6038567862521447</v>
      </c>
      <c r="N32" s="83"/>
      <c r="O32" s="83"/>
      <c r="P32" s="87">
        <v>0</v>
      </c>
      <c r="Q32" s="90"/>
      <c r="R32" s="87">
        <v>0</v>
      </c>
      <c r="S32" s="83"/>
      <c r="T32" s="86">
        <v>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16239306.449999999</v>
      </c>
      <c r="C34" s="92"/>
      <c r="D34" s="93">
        <v>15015996.09</v>
      </c>
      <c r="E34" s="91"/>
      <c r="F34" s="86">
        <v>8.14671469456942</v>
      </c>
      <c r="G34" s="91"/>
      <c r="H34" s="91"/>
      <c r="I34" s="88">
        <v>36551849.979999997</v>
      </c>
      <c r="J34" s="91"/>
      <c r="K34" s="93">
        <v>31208819.57</v>
      </c>
      <c r="L34" s="91"/>
      <c r="M34" s="86">
        <v>17.120257938676005</v>
      </c>
      <c r="N34" s="91"/>
      <c r="O34" s="91"/>
      <c r="P34" s="88">
        <v>34143092.459999993</v>
      </c>
      <c r="Q34" s="94"/>
      <c r="R34" s="88">
        <v>28545951.960000001</v>
      </c>
      <c r="S34" s="91"/>
      <c r="T34" s="86">
        <v>19.607475371089329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2159691.7799999998</v>
      </c>
      <c r="C36" s="88"/>
      <c r="D36" s="89">
        <v>1344285.46</v>
      </c>
      <c r="E36" s="83"/>
      <c r="F36" s="86">
        <v>60.657229752377141</v>
      </c>
      <c r="G36" s="83"/>
      <c r="H36" s="83"/>
      <c r="I36" s="87">
        <v>16094198.02</v>
      </c>
      <c r="J36" s="83"/>
      <c r="K36" s="89">
        <v>10357098.710000001</v>
      </c>
      <c r="L36" s="83"/>
      <c r="M36" s="86">
        <v>55.392919104466067</v>
      </c>
      <c r="N36" s="83"/>
      <c r="O36" s="83"/>
      <c r="P36" s="87">
        <v>6618094.8499999996</v>
      </c>
      <c r="Q36" s="90"/>
      <c r="R36" s="87">
        <v>4739564.6899999995</v>
      </c>
      <c r="S36" s="83"/>
      <c r="T36" s="86">
        <v>39.635077963246459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6889783.8700000001</v>
      </c>
      <c r="C38" s="92"/>
      <c r="D38" s="93">
        <v>6075950.75</v>
      </c>
      <c r="E38" s="91"/>
      <c r="F38" s="86">
        <v>13.394333718060505</v>
      </c>
      <c r="G38" s="91"/>
      <c r="H38" s="91"/>
      <c r="I38" s="87">
        <v>77869723.060000002</v>
      </c>
      <c r="J38" s="91"/>
      <c r="K38" s="93">
        <v>75647422.909999996</v>
      </c>
      <c r="L38" s="91"/>
      <c r="M38" s="86">
        <v>2.937707676630231</v>
      </c>
      <c r="N38" s="91"/>
      <c r="O38" s="91"/>
      <c r="P38" s="87">
        <v>19487924.050000001</v>
      </c>
      <c r="Q38" s="94"/>
      <c r="R38" s="87">
        <v>18968264.34</v>
      </c>
      <c r="S38" s="91"/>
      <c r="T38" s="86">
        <v>2.7396270986383824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712121.71</v>
      </c>
      <c r="C40" s="88"/>
      <c r="D40" s="89">
        <v>1477022.46</v>
      </c>
      <c r="E40" s="83"/>
      <c r="F40" s="86">
        <v>-51.786670190512886</v>
      </c>
      <c r="G40" s="83"/>
      <c r="H40" s="83"/>
      <c r="I40" s="87">
        <v>3580517.5</v>
      </c>
      <c r="J40" s="83"/>
      <c r="K40" s="89">
        <v>6823853.54</v>
      </c>
      <c r="L40" s="83"/>
      <c r="M40" s="86">
        <v>-47.529391142237202</v>
      </c>
      <c r="N40" s="83"/>
      <c r="O40" s="83"/>
      <c r="P40" s="87">
        <v>1454230.66</v>
      </c>
      <c r="Q40" s="90"/>
      <c r="R40" s="87">
        <v>3835083.71</v>
      </c>
      <c r="S40" s="83"/>
      <c r="T40" s="86">
        <v>-62.080862636502921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2212066.84</v>
      </c>
      <c r="C42" s="92"/>
      <c r="D42" s="93">
        <v>433555.12</v>
      </c>
      <c r="E42" s="91"/>
      <c r="F42" s="86">
        <v>410.2158267673093</v>
      </c>
      <c r="G42" s="91"/>
      <c r="H42" s="91"/>
      <c r="I42" s="87">
        <v>7897715.1500000004</v>
      </c>
      <c r="J42" s="91"/>
      <c r="K42" s="93">
        <v>11058898.310000001</v>
      </c>
      <c r="L42" s="91"/>
      <c r="M42" s="86">
        <v>-28.584973578620421</v>
      </c>
      <c r="N42" s="91"/>
      <c r="O42" s="91"/>
      <c r="P42" s="87">
        <v>3932592.82</v>
      </c>
      <c r="Q42" s="94"/>
      <c r="R42" s="87">
        <v>1876364.4</v>
      </c>
      <c r="S42" s="91"/>
      <c r="T42" s="86">
        <v>109.5857723585035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13949.2</v>
      </c>
      <c r="C44" s="88"/>
      <c r="D44" s="89">
        <v>5750.53</v>
      </c>
      <c r="E44" s="83"/>
      <c r="F44" s="86">
        <v>142.57242375920137</v>
      </c>
      <c r="G44" s="83"/>
      <c r="H44" s="83"/>
      <c r="I44" s="88">
        <v>843702.69</v>
      </c>
      <c r="J44" s="83"/>
      <c r="K44" s="89">
        <v>63836.45</v>
      </c>
      <c r="L44" s="83"/>
      <c r="M44" s="86">
        <v>1221.6629214187194</v>
      </c>
      <c r="N44" s="83"/>
      <c r="O44" s="83"/>
      <c r="P44" s="88">
        <v>780808.97</v>
      </c>
      <c r="Q44" s="90"/>
      <c r="R44" s="88">
        <v>19985.48</v>
      </c>
      <c r="S44" s="83"/>
      <c r="T44" s="86">
        <v>3806.8812457844397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2575227.29</v>
      </c>
      <c r="C46" s="92"/>
      <c r="D46" s="96">
        <v>2146858.15</v>
      </c>
      <c r="E46" s="97"/>
      <c r="F46" s="98">
        <v>-19.953304320548618</v>
      </c>
      <c r="G46" s="91"/>
      <c r="H46" s="91"/>
      <c r="I46" s="88">
        <v>24410722.640000001</v>
      </c>
      <c r="J46" s="91"/>
      <c r="K46" s="96">
        <v>27870413.539999999</v>
      </c>
      <c r="L46" s="91"/>
      <c r="M46" s="98">
        <v>-12.413489649282035</v>
      </c>
      <c r="N46" s="91"/>
      <c r="O46" s="91"/>
      <c r="P46" s="99">
        <v>8322100.0099999998</v>
      </c>
      <c r="Q46" s="94"/>
      <c r="R46" s="99">
        <v>-12543.260000000242</v>
      </c>
      <c r="S46" s="91"/>
      <c r="T46" s="98">
        <v>-66447.185739591136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1779692488.5499997</v>
      </c>
      <c r="C49" s="107"/>
      <c r="D49" s="106">
        <v>1257403553.29</v>
      </c>
      <c r="E49" s="91"/>
      <c r="F49" s="98">
        <v>41.537097131102364</v>
      </c>
      <c r="G49" s="91" t="s">
        <v>11</v>
      </c>
      <c r="H49" s="91"/>
      <c r="I49" s="108">
        <v>9096531233.7799988</v>
      </c>
      <c r="J49" s="91"/>
      <c r="K49" s="108">
        <v>8950237596.25</v>
      </c>
      <c r="L49" s="91"/>
      <c r="M49" s="98">
        <v>1.6345223906826043</v>
      </c>
      <c r="N49" s="91" t="s">
        <v>11</v>
      </c>
      <c r="O49" s="91"/>
      <c r="P49" s="108">
        <v>3565159632.0199995</v>
      </c>
      <c r="Q49" s="91"/>
      <c r="R49" s="108">
        <v>3030431973.0200005</v>
      </c>
      <c r="S49" s="91"/>
      <c r="T49" s="98">
        <v>17.645261921755402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192109706.47999999</v>
      </c>
      <c r="C51" s="88"/>
      <c r="D51" s="109">
        <v>172740245.37</v>
      </c>
      <c r="E51" s="83"/>
      <c r="F51" s="102">
        <v>11.213056383306435</v>
      </c>
      <c r="G51" s="83"/>
      <c r="H51" s="83"/>
      <c r="I51" s="109">
        <v>1076323990.8</v>
      </c>
      <c r="J51" s="83"/>
      <c r="K51" s="92">
        <v>1135832948.28</v>
      </c>
      <c r="L51" s="83"/>
      <c r="M51" s="102">
        <v>-5.2392350098766602</v>
      </c>
      <c r="N51" s="83"/>
      <c r="O51" s="83"/>
      <c r="P51" s="92">
        <v>657078458.16999996</v>
      </c>
      <c r="Q51" s="83"/>
      <c r="R51" s="92">
        <v>709825096.69999993</v>
      </c>
      <c r="S51" s="83"/>
      <c r="T51" s="102">
        <v>-7.4309345746185667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387618.44</v>
      </c>
      <c r="C53" s="88"/>
      <c r="D53" s="111">
        <v>1553598.28</v>
      </c>
      <c r="E53" s="83"/>
      <c r="F53" s="98">
        <v>-75.05027876318195</v>
      </c>
      <c r="G53" s="83"/>
      <c r="H53" s="83"/>
      <c r="I53" s="110">
        <v>3242793.2</v>
      </c>
      <c r="J53" s="90"/>
      <c r="K53" s="111">
        <v>15264261.5</v>
      </c>
      <c r="L53" s="83"/>
      <c r="M53" s="98">
        <v>-78.755649593660337</v>
      </c>
      <c r="N53" s="83"/>
      <c r="O53" s="83"/>
      <c r="P53" s="110">
        <v>410769.39</v>
      </c>
      <c r="Q53" s="90"/>
      <c r="R53" s="112">
        <v>12802866.09</v>
      </c>
      <c r="S53" s="83"/>
      <c r="T53" s="98">
        <v>-96.791582547904312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192497324.91999999</v>
      </c>
      <c r="C55" s="88"/>
      <c r="D55" s="111">
        <v>174293843.65000001</v>
      </c>
      <c r="E55" s="83"/>
      <c r="F55" s="98">
        <v>10.444133245781444</v>
      </c>
      <c r="G55" s="83"/>
      <c r="H55" s="83"/>
      <c r="I55" s="110">
        <v>1079566784</v>
      </c>
      <c r="J55" s="90"/>
      <c r="K55" s="111">
        <v>1151097209.78</v>
      </c>
      <c r="L55" s="83"/>
      <c r="M55" s="98">
        <v>-6.2141081719476157</v>
      </c>
      <c r="N55" s="83"/>
      <c r="O55" s="83"/>
      <c r="P55" s="110">
        <v>657489227.55999994</v>
      </c>
      <c r="Q55" s="90"/>
      <c r="R55" s="112">
        <v>722627962.78999996</v>
      </c>
      <c r="S55" s="83"/>
      <c r="T55" s="98">
        <v>-9.0141453948869295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1587195163.6299996</v>
      </c>
      <c r="C57" s="84"/>
      <c r="D57" s="115">
        <v>1083109709.6400001</v>
      </c>
      <c r="E57" s="83"/>
      <c r="F57" s="116">
        <v>46.540571975626136</v>
      </c>
      <c r="G57" s="83" t="s">
        <v>11</v>
      </c>
      <c r="H57" s="83"/>
      <c r="I57" s="117">
        <v>8016964449.7799988</v>
      </c>
      <c r="J57" s="83"/>
      <c r="K57" s="117">
        <v>7799140386.4700003</v>
      </c>
      <c r="L57" s="83"/>
      <c r="M57" s="116">
        <v>2.7929239956736915</v>
      </c>
      <c r="N57" s="83" t="s">
        <v>11</v>
      </c>
      <c r="O57" s="83"/>
      <c r="P57" s="117">
        <v>2907670404.4599996</v>
      </c>
      <c r="Q57" s="83"/>
      <c r="R57" s="117">
        <v>2307804010.2300005</v>
      </c>
      <c r="S57" s="83"/>
      <c r="T57" s="116">
        <v>25.99295224251799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35344011.710000001</v>
      </c>
      <c r="D65" s="65">
        <v>30100891.030000001</v>
      </c>
      <c r="F65" s="116">
        <v>17.418489953584604</v>
      </c>
      <c r="G65" s="120" t="s">
        <v>11</v>
      </c>
      <c r="I65" s="65">
        <v>405401554.08999991</v>
      </c>
      <c r="K65" s="65">
        <v>395245359.59000003</v>
      </c>
      <c r="M65" s="116">
        <v>2.5695923439898722</v>
      </c>
      <c r="N65" s="120" t="s">
        <v>11</v>
      </c>
      <c r="P65" s="65">
        <v>167503319.04999995</v>
      </c>
      <c r="R65" s="65">
        <v>139262142.09000003</v>
      </c>
      <c r="T65" s="116">
        <v>20.279148759430026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43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41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2019-05-01T12:28:59Z</cp:lastPrinted>
  <dcterms:created xsi:type="dcterms:W3CDTF">1999-11-01T21:25:47Z</dcterms:created>
  <dcterms:modified xsi:type="dcterms:W3CDTF">2019-05-03T17:00:23Z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