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M40" i="5" s="1"/>
  <c r="R55" i="5"/>
  <c r="K55" i="5"/>
  <c r="I55" i="5"/>
  <c r="M55" i="5" s="1"/>
  <c r="K46" i="5"/>
  <c r="I46" i="5"/>
  <c r="M46" i="5" s="1"/>
  <c r="K44" i="5"/>
  <c r="I44" i="5"/>
  <c r="K42" i="5"/>
  <c r="I42" i="5"/>
  <c r="K40" i="5"/>
  <c r="K38" i="5"/>
  <c r="I38" i="5"/>
  <c r="K36" i="5"/>
  <c r="I36" i="5"/>
  <c r="M36" i="5"/>
  <c r="K34" i="5"/>
  <c r="I34" i="5"/>
  <c r="K32" i="5"/>
  <c r="K30" i="5"/>
  <c r="K65" i="5" s="1"/>
  <c r="I30" i="5"/>
  <c r="M30" i="5"/>
  <c r="K28" i="5"/>
  <c r="I28" i="5"/>
  <c r="M28" i="5" s="1"/>
  <c r="K26" i="5"/>
  <c r="I26" i="5"/>
  <c r="M26" i="5" s="1"/>
  <c r="K24" i="5"/>
  <c r="M24" i="5" s="1"/>
  <c r="I24" i="5"/>
  <c r="K22" i="5"/>
  <c r="I22" i="5"/>
  <c r="M22" i="5"/>
  <c r="K20" i="5"/>
  <c r="I20" i="5"/>
  <c r="M20" i="5" s="1"/>
  <c r="B32" i="5"/>
  <c r="B46" i="5"/>
  <c r="B44" i="5"/>
  <c r="F44" i="5" s="1"/>
  <c r="B36" i="5"/>
  <c r="B34" i="5"/>
  <c r="B26" i="5"/>
  <c r="B20" i="5"/>
  <c r="F20" i="5" s="1"/>
  <c r="P28" i="5"/>
  <c r="R22" i="5"/>
  <c r="D44" i="5"/>
  <c r="D42" i="5"/>
  <c r="D38" i="5"/>
  <c r="D28" i="5"/>
  <c r="D20" i="5"/>
  <c r="K49" i="5"/>
  <c r="B28" i="5"/>
  <c r="F28" i="5" s="1"/>
  <c r="B22" i="5"/>
  <c r="D40" i="5"/>
  <c r="M44" i="5"/>
  <c r="D36" i="5"/>
  <c r="D32" i="5"/>
  <c r="D26" i="5"/>
  <c r="F36" i="5"/>
  <c r="R34" i="5"/>
  <c r="R32" i="5"/>
  <c r="B24" i="5"/>
  <c r="B42" i="5"/>
  <c r="F42" i="5" s="1"/>
  <c r="M42" i="5"/>
  <c r="M38" i="5"/>
  <c r="M34" i="5"/>
  <c r="K57" i="5"/>
  <c r="I49" i="5"/>
  <c r="M49" i="5"/>
  <c r="I32" i="5"/>
  <c r="R46" i="5"/>
  <c r="R40" i="5"/>
  <c r="R36" i="5"/>
  <c r="D34" i="5"/>
  <c r="F34" i="5"/>
  <c r="R30" i="5"/>
  <c r="D30" i="5"/>
  <c r="R26" i="5"/>
  <c r="F26" i="5"/>
  <c r="D49" i="5"/>
  <c r="D22" i="5"/>
  <c r="F22" i="5" s="1"/>
  <c r="P55" i="5"/>
  <c r="T55" i="5" s="1"/>
  <c r="B38" i="5"/>
  <c r="F38" i="5" s="1"/>
  <c r="B30" i="5"/>
  <c r="B49" i="5"/>
  <c r="D55" i="5"/>
  <c r="D57" i="5"/>
  <c r="R44" i="5"/>
  <c r="R49" i="5"/>
  <c r="D46" i="5"/>
  <c r="F46" i="5" s="1"/>
  <c r="F30" i="5"/>
  <c r="D24" i="5"/>
  <c r="F24" i="5"/>
  <c r="R28" i="5"/>
  <c r="T28" i="5" s="1"/>
  <c r="R38" i="5"/>
  <c r="R20" i="5"/>
  <c r="R42" i="5"/>
  <c r="R24" i="5"/>
  <c r="B55" i="5"/>
  <c r="F55" i="5" s="1"/>
  <c r="B57" i="5"/>
  <c r="B40" i="5"/>
  <c r="F40" i="5" s="1"/>
  <c r="P42" i="5"/>
  <c r="T42" i="5" s="1"/>
  <c r="P36" i="5"/>
  <c r="T36" i="5" s="1"/>
  <c r="P44" i="5"/>
  <c r="P34" i="5"/>
  <c r="T34" i="5"/>
  <c r="P24" i="5"/>
  <c r="T24" i="5"/>
  <c r="P30" i="5"/>
  <c r="P38" i="5"/>
  <c r="T38" i="5" s="1"/>
  <c r="P46" i="5"/>
  <c r="T46" i="5"/>
  <c r="P20" i="5"/>
  <c r="P26" i="5"/>
  <c r="T26" i="5" s="1"/>
  <c r="P32" i="5"/>
  <c r="T32" i="5"/>
  <c r="P40" i="5"/>
  <c r="T40" i="5"/>
  <c r="P22" i="5"/>
  <c r="T22" i="5"/>
  <c r="I57" i="5"/>
  <c r="M57" i="5"/>
  <c r="M32" i="5"/>
  <c r="T30" i="5"/>
  <c r="F57" i="5"/>
  <c r="R57" i="5"/>
  <c r="T57" i="5" s="1"/>
  <c r="F49" i="5"/>
  <c r="T20" i="5"/>
  <c r="D65" i="5"/>
  <c r="T44" i="5"/>
  <c r="B65" i="5"/>
  <c r="P49" i="5"/>
  <c r="T49" i="5"/>
  <c r="P57" i="5"/>
  <c r="P65" i="5"/>
  <c r="F65" i="5"/>
  <c r="R65" i="5" l="1"/>
  <c r="T65" i="5" s="1"/>
  <c r="I65" i="5"/>
  <c r="M65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<sst xmlns="http://schemas.openxmlformats.org/spreadsheetml/2006/main" count="111" uniqueCount="44">
  <si>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</si>
  <si>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</si>
  <si>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</si>
  <si>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</si>
  <si>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</si>
  <si>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</si>
  <si>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</si>
  <si>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</si>
  <si>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</si>
  <si>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</si>
  <si>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</si>
  <si>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</si>
  <si>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</si>
  <si>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</si>
  <si>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</si>
  <si>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</si>
  <si>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</si>
  <si>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</si>
  <si>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</si>
  <si>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</si>
  <si>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</si>
  <si>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</si>
  <si>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</si>
  <si>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</si>
  <si>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</si>
  <si>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</si>
  <si>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</si>
  <si>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</si>
  <si>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</si>
  <si>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</si>
  <si>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</si>
  <si>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</si>
  <si>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</si>
  <si>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</si>
  <si>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</si>
  <si>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</si>
  <si>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</si>
  <si>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</si>
  <si>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</si>
  <si>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</si>
  <si>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 xml:space="preserve">Lindsey Herigon </t>
  </si>
  <si>
    <t>April to June</t>
  </si>
  <si>
    <t>DATE PREPARED: August 1, 2019</t>
  </si>
  <si>
    <t>MONTH ENDED JULY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</si>
</sst>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zoomScale="70" zoomScaleNormal="70" workbookViewId="0">
      <selection activeCell="B47" sqref="B47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43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2019</v>
      </c>
      <c r="C18" s="75"/>
      <c r="D18" s="76">
        <v>2018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2019</v>
      </c>
      <c r="Q18" s="77"/>
      <c r="R18" s="79">
        <v>2018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179775534.84</v>
      </c>
      <c r="C20" s="84"/>
      <c r="D20" s="85">
        <v>165591124.47999999</v>
      </c>
      <c r="E20" s="83"/>
      <c r="F20" s="86">
        <v>8.5659242936738433</v>
      </c>
      <c r="G20" s="83" t="s">
        <v>11</v>
      </c>
      <c r="H20" s="83"/>
      <c r="I20" s="81">
        <v>179775535</v>
      </c>
      <c r="J20" s="83"/>
      <c r="K20" s="85">
        <v>165591124</v>
      </c>
      <c r="L20" s="83"/>
      <c r="M20" s="86">
        <v>8.5659247049980785</v>
      </c>
      <c r="N20" s="83" t="s">
        <v>11</v>
      </c>
      <c r="O20" s="83"/>
      <c r="P20" s="81">
        <v>579422598.55000007</v>
      </c>
      <c r="Q20" s="83"/>
      <c r="R20" s="81">
        <v>574759530.82000005</v>
      </c>
      <c r="S20" s="83"/>
      <c r="T20" s="86">
        <v>0.81130759560390353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414234163.50999999</v>
      </c>
      <c r="C22" s="88"/>
      <c r="D22" s="89">
        <v>403548176.27999997</v>
      </c>
      <c r="E22" s="83"/>
      <c r="F22" s="86">
        <v>2.6480078112372878</v>
      </c>
      <c r="G22" s="83"/>
      <c r="H22" s="83"/>
      <c r="I22" s="87">
        <v>414234164</v>
      </c>
      <c r="J22" s="83"/>
      <c r="K22" s="89">
        <v>403548176</v>
      </c>
      <c r="L22" s="83"/>
      <c r="M22" s="86">
        <v>2.6480080038820448</v>
      </c>
      <c r="N22" s="83"/>
      <c r="O22" s="83"/>
      <c r="P22" s="87">
        <v>1642682188.79</v>
      </c>
      <c r="Q22" s="90"/>
      <c r="R22" s="87">
        <v>1720965186.0699999</v>
      </c>
      <c r="S22" s="83"/>
      <c r="T22" s="86">
        <v>-4.5487844794099068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24007172.850000001</v>
      </c>
      <c r="C24" s="88"/>
      <c r="D24" s="89">
        <v>15598482.9</v>
      </c>
      <c r="E24" s="83"/>
      <c r="F24" s="86">
        <v>53.907101119430024</v>
      </c>
      <c r="G24" s="83"/>
      <c r="H24" s="83"/>
      <c r="I24" s="87">
        <v>24007173</v>
      </c>
      <c r="J24" s="83"/>
      <c r="K24" s="89">
        <v>15598483</v>
      </c>
      <c r="L24" s="83"/>
      <c r="M24" s="86">
        <v>53.907101094382057</v>
      </c>
      <c r="N24" s="83"/>
      <c r="O24" s="83"/>
      <c r="P24" s="87">
        <v>115439660.47999999</v>
      </c>
      <c r="Q24" s="90"/>
      <c r="R24" s="87">
        <v>120886055.90000001</v>
      </c>
      <c r="S24" s="83"/>
      <c r="T24" s="86">
        <v>-4.5053959114237392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9573.49</v>
      </c>
      <c r="C26" s="88"/>
      <c r="D26" s="89">
        <v>5846.76</v>
      </c>
      <c r="E26" s="83"/>
      <c r="F26" s="86">
        <v>63.740088527663175</v>
      </c>
      <c r="G26" s="83"/>
      <c r="H26" s="83"/>
      <c r="I26" s="88">
        <v>9573</v>
      </c>
      <c r="J26" s="83"/>
      <c r="K26" s="89">
        <v>5847</v>
      </c>
      <c r="L26" s="83"/>
      <c r="M26" s="86">
        <v>63.724987172909188</v>
      </c>
      <c r="N26" s="83"/>
      <c r="O26" s="83"/>
      <c r="P26" s="87">
        <v>83169074.060000002</v>
      </c>
      <c r="Q26" s="90"/>
      <c r="R26" s="87">
        <v>105328409.55000001</v>
      </c>
      <c r="S26" s="83"/>
      <c r="T26" s="86">
        <v>-21.038327251567246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2612536.5299999998</v>
      </c>
      <c r="C28" s="88"/>
      <c r="D28" s="89">
        <v>2300699.87</v>
      </c>
      <c r="E28" s="83"/>
      <c r="F28" s="86">
        <v>13.553991290484998</v>
      </c>
      <c r="G28" s="83"/>
      <c r="H28" s="83"/>
      <c r="I28" s="87">
        <v>2612537</v>
      </c>
      <c r="J28" s="83"/>
      <c r="K28" s="89">
        <v>2300700</v>
      </c>
      <c r="L28" s="83"/>
      <c r="M28" s="86">
        <v>13.554005302733952</v>
      </c>
      <c r="N28" s="83"/>
      <c r="O28" s="83"/>
      <c r="P28" s="87">
        <v>8256484.6899999995</v>
      </c>
      <c r="Q28" s="90"/>
      <c r="R28" s="87">
        <v>7571088.1800000006</v>
      </c>
      <c r="S28" s="83"/>
      <c r="T28" s="86">
        <v>9.0528137264410891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663257.99</v>
      </c>
      <c r="C30" s="88"/>
      <c r="D30" s="89">
        <v>744430.6</v>
      </c>
      <c r="E30" s="83"/>
      <c r="F30" s="86">
        <v>-10.903986214430194</v>
      </c>
      <c r="G30" s="83"/>
      <c r="H30" s="83"/>
      <c r="I30" s="87">
        <v>663258</v>
      </c>
      <c r="J30" s="83"/>
      <c r="K30" s="89">
        <v>744431</v>
      </c>
      <c r="L30" s="83"/>
      <c r="M30" s="86">
        <v>-10.904032744471952</v>
      </c>
      <c r="N30" s="83"/>
      <c r="O30" s="83"/>
      <c r="P30" s="87">
        <v>2020501.27</v>
      </c>
      <c r="Q30" s="90"/>
      <c r="R30" s="87">
        <v>2056337.8599999999</v>
      </c>
      <c r="S30" s="83"/>
      <c r="T30" s="86">
        <v>-1.7427384233444914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0</v>
      </c>
      <c r="J32" s="83"/>
      <c r="K32" s="89">
        <v>0</v>
      </c>
      <c r="L32" s="83"/>
      <c r="M32" s="86">
        <v>0</v>
      </c>
      <c r="N32" s="83"/>
      <c r="O32" s="83"/>
      <c r="P32" s="87">
        <v>0</v>
      </c>
      <c r="Q32" s="90"/>
      <c r="R32" s="87">
        <v>46657.62</v>
      </c>
      <c r="S32" s="83"/>
      <c r="T32" s="86">
        <v>-100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170151.59</v>
      </c>
      <c r="C34" s="92"/>
      <c r="D34" s="93">
        <v>194672.93</v>
      </c>
      <c r="E34" s="91"/>
      <c r="F34" s="86">
        <v>-12.596173489555017</v>
      </c>
      <c r="G34" s="91"/>
      <c r="H34" s="91"/>
      <c r="I34" s="88">
        <v>170152</v>
      </c>
      <c r="J34" s="91"/>
      <c r="K34" s="93">
        <v>194673</v>
      </c>
      <c r="L34" s="91"/>
      <c r="M34" s="86">
        <v>-12.595994308404348</v>
      </c>
      <c r="N34" s="91"/>
      <c r="O34" s="91"/>
      <c r="P34" s="88">
        <v>-344373.22000000009</v>
      </c>
      <c r="Q34" s="94"/>
      <c r="R34" s="88">
        <v>3245846.54</v>
      </c>
      <c r="S34" s="91"/>
      <c r="T34" s="86">
        <v>-110.6096580893809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2628595.92</v>
      </c>
      <c r="C36" s="88"/>
      <c r="D36" s="89">
        <v>1304824.94</v>
      </c>
      <c r="E36" s="83"/>
      <c r="F36" s="86">
        <v>101.45199861063354</v>
      </c>
      <c r="G36" s="83"/>
      <c r="H36" s="83"/>
      <c r="I36" s="87">
        <v>2628596</v>
      </c>
      <c r="J36" s="83"/>
      <c r="K36" s="89">
        <v>1304825</v>
      </c>
      <c r="L36" s="83"/>
      <c r="M36" s="86">
        <v>101.45199547832084</v>
      </c>
      <c r="N36" s="83"/>
      <c r="O36" s="83"/>
      <c r="P36" s="87">
        <v>6761131.3499999996</v>
      </c>
      <c r="Q36" s="90"/>
      <c r="R36" s="87">
        <v>3668789.51</v>
      </c>
      <c r="S36" s="83"/>
      <c r="T36" s="86">
        <v>84.287796603517876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8735217.1500000004</v>
      </c>
      <c r="C38" s="92"/>
      <c r="D38" s="93">
        <v>8936479.8100000005</v>
      </c>
      <c r="E38" s="91"/>
      <c r="F38" s="86">
        <v>-2.2521469782182626</v>
      </c>
      <c r="G38" s="91"/>
      <c r="H38" s="91"/>
      <c r="I38" s="87">
        <v>8735217</v>
      </c>
      <c r="J38" s="91"/>
      <c r="K38" s="93">
        <v>8936480</v>
      </c>
      <c r="L38" s="91"/>
      <c r="M38" s="86">
        <v>-2.2521507349649976</v>
      </c>
      <c r="N38" s="91"/>
      <c r="O38" s="91"/>
      <c r="P38" s="87">
        <v>21788890.210000001</v>
      </c>
      <c r="Q38" s="94"/>
      <c r="R38" s="87">
        <v>22284416.380000003</v>
      </c>
      <c r="S38" s="91"/>
      <c r="T38" s="86">
        <v>-2.2236443690072614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195390.94</v>
      </c>
      <c r="C40" s="88"/>
      <c r="D40" s="89">
        <v>344397.93</v>
      </c>
      <c r="E40" s="83"/>
      <c r="F40" s="86">
        <v>-43.265936586784939</v>
      </c>
      <c r="G40" s="83"/>
      <c r="H40" s="83"/>
      <c r="I40" s="87">
        <v>195391</v>
      </c>
      <c r="J40" s="83"/>
      <c r="K40" s="89">
        <v>344398</v>
      </c>
      <c r="L40" s="83"/>
      <c r="M40" s="86">
        <v>-43.265930696461652</v>
      </c>
      <c r="N40" s="83"/>
      <c r="O40" s="83"/>
      <c r="P40" s="87">
        <v>1458996.17</v>
      </c>
      <c r="Q40" s="90"/>
      <c r="R40" s="87">
        <v>2500563.6800000002</v>
      </c>
      <c r="S40" s="83"/>
      <c r="T40" s="86">
        <v>-41.653308745170612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2077462.36</v>
      </c>
      <c r="C42" s="92"/>
      <c r="D42" s="93">
        <v>145049.60999999999</v>
      </c>
      <c r="E42" s="91"/>
      <c r="F42" s="86">
        <v>1332.2426375362197</v>
      </c>
      <c r="G42" s="91"/>
      <c r="H42" s="91"/>
      <c r="I42" s="87">
        <v>2077462</v>
      </c>
      <c r="J42" s="91"/>
      <c r="K42" s="93">
        <v>145050</v>
      </c>
      <c r="L42" s="91"/>
      <c r="M42" s="86">
        <v>1332.2385384350223</v>
      </c>
      <c r="N42" s="91"/>
      <c r="O42" s="91"/>
      <c r="P42" s="87">
        <v>3231675.8200000003</v>
      </c>
      <c r="Q42" s="94"/>
      <c r="R42" s="87">
        <v>1149162.5299999998</v>
      </c>
      <c r="S42" s="91"/>
      <c r="T42" s="86">
        <v>181.22008294161844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1489.42</v>
      </c>
      <c r="C44" s="88"/>
      <c r="D44" s="89">
        <v>224.87</v>
      </c>
      <c r="E44" s="83"/>
      <c r="F44" s="86">
        <v>562.34713389958642</v>
      </c>
      <c r="G44" s="83"/>
      <c r="H44" s="83"/>
      <c r="I44" s="88">
        <v>1489</v>
      </c>
      <c r="J44" s="83"/>
      <c r="K44" s="89">
        <v>225</v>
      </c>
      <c r="L44" s="83"/>
      <c r="M44" s="86">
        <v>561.77777777777771</v>
      </c>
      <c r="N44" s="83"/>
      <c r="O44" s="83"/>
      <c r="P44" s="88">
        <v>22914.940000000002</v>
      </c>
      <c r="Q44" s="90"/>
      <c r="R44" s="88">
        <v>14308.710000000001</v>
      </c>
      <c r="S44" s="83"/>
      <c r="T44" s="86">
        <v>60.146791709385404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4853154.74</v>
      </c>
      <c r="C46" s="92"/>
      <c r="D46" s="96">
        <v>4945986.67</v>
      </c>
      <c r="E46" s="97"/>
      <c r="F46" s="98">
        <v>1.8769142780564692</v>
      </c>
      <c r="G46" s="91"/>
      <c r="H46" s="91"/>
      <c r="I46" s="88">
        <v>4853155</v>
      </c>
      <c r="J46" s="91"/>
      <c r="K46" s="96">
        <v>4945987</v>
      </c>
      <c r="L46" s="91"/>
      <c r="M46" s="98">
        <v>-1.8769155681161314</v>
      </c>
      <c r="N46" s="91"/>
      <c r="O46" s="91"/>
      <c r="P46" s="99">
        <v>8474017.3900000006</v>
      </c>
      <c r="Q46" s="94"/>
      <c r="R46" s="99">
        <v>9044821.9499999993</v>
      </c>
      <c r="S46" s="91"/>
      <c r="T46" s="98">
        <v>-6.3108435208058324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639963701.33000004</v>
      </c>
      <c r="C49" s="107"/>
      <c r="D49" s="106">
        <v>603660398.64999986</v>
      </c>
      <c r="E49" s="91"/>
      <c r="F49" s="98">
        <v>6.0138618934068448</v>
      </c>
      <c r="G49" s="91" t="s">
        <v>11</v>
      </c>
      <c r="H49" s="91"/>
      <c r="I49" s="108">
        <v>639963702</v>
      </c>
      <c r="J49" s="91"/>
      <c r="K49" s="108">
        <v>603660399</v>
      </c>
      <c r="L49" s="91"/>
      <c r="M49" s="98">
        <v>6.0138619429299354</v>
      </c>
      <c r="N49" s="91" t="s">
        <v>11</v>
      </c>
      <c r="O49" s="91"/>
      <c r="P49" s="108">
        <v>2472383760.5</v>
      </c>
      <c r="Q49" s="91"/>
      <c r="R49" s="108">
        <v>2573521175.3000002</v>
      </c>
      <c r="S49" s="91"/>
      <c r="T49" s="98">
        <v>-3.9299235526286433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51160712.039999999</v>
      </c>
      <c r="C51" s="88"/>
      <c r="D51" s="109">
        <v>57683491.039999999</v>
      </c>
      <c r="E51" s="83"/>
      <c r="F51" s="102">
        <v>-11.307878358951696</v>
      </c>
      <c r="G51" s="83"/>
      <c r="H51" s="83"/>
      <c r="I51" s="109">
        <v>51160712</v>
      </c>
      <c r="J51" s="83"/>
      <c r="K51" s="92">
        <v>57683491</v>
      </c>
      <c r="L51" s="83"/>
      <c r="M51" s="102">
        <v>-11.307878366793023</v>
      </c>
      <c r="N51" s="83"/>
      <c r="O51" s="83"/>
      <c r="P51" s="92">
        <v>321692593.88000005</v>
      </c>
      <c r="Q51" s="83"/>
      <c r="R51" s="92">
        <v>357070470.99000007</v>
      </c>
      <c r="S51" s="83"/>
      <c r="T51" s="102">
        <v>-9.907813718651294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444026.65</v>
      </c>
      <c r="C53" s="88"/>
      <c r="D53" s="111">
        <v>2357606.65</v>
      </c>
      <c r="E53" s="83"/>
      <c r="F53" s="98">
        <v>-81.16621150521442</v>
      </c>
      <c r="G53" s="83"/>
      <c r="H53" s="83"/>
      <c r="I53" s="110">
        <v>444027</v>
      </c>
      <c r="J53" s="90"/>
      <c r="K53" s="111">
        <v>2357607</v>
      </c>
      <c r="L53" s="83"/>
      <c r="M53" s="98">
        <v>-81.166199455634455</v>
      </c>
      <c r="N53" s="83"/>
      <c r="O53" s="83"/>
      <c r="P53" s="110">
        <v>11940752.51</v>
      </c>
      <c r="Q53" s="90"/>
      <c r="R53" s="112">
        <v>3391134.03</v>
      </c>
      <c r="S53" s="83"/>
      <c r="T53" s="98">
        <v>252.11679645702475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51604738.689999998</v>
      </c>
      <c r="C55" s="88"/>
      <c r="D55" s="111">
        <v>60041097.689999998</v>
      </c>
      <c r="E55" s="83"/>
      <c r="F55" s="98">
        <v>-14.050973957135193</v>
      </c>
      <c r="G55" s="83"/>
      <c r="H55" s="83"/>
      <c r="I55" s="110">
        <v>51604739</v>
      </c>
      <c r="J55" s="90"/>
      <c r="K55" s="111">
        <v>60041098</v>
      </c>
      <c r="L55" s="83"/>
      <c r="M55" s="98">
        <v>-14.050973884588187</v>
      </c>
      <c r="N55" s="83"/>
      <c r="O55" s="83"/>
      <c r="P55" s="110">
        <v>333633346.39000005</v>
      </c>
      <c r="Q55" s="90"/>
      <c r="R55" s="112">
        <v>360461605.02000004</v>
      </c>
      <c r="S55" s="83"/>
      <c r="T55" s="98">
        <v>-7.4427506997621684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588358962.6400001</v>
      </c>
      <c r="C57" s="84"/>
      <c r="D57" s="115">
        <v>543619299.95999992</v>
      </c>
      <c r="E57" s="83"/>
      <c r="F57" s="116">
        <v>8.2299621597857495</v>
      </c>
      <c r="G57" s="83" t="s">
        <v>11</v>
      </c>
      <c r="H57" s="83"/>
      <c r="I57" s="117">
        <v>588358963</v>
      </c>
      <c r="J57" s="83"/>
      <c r="K57" s="117">
        <v>543619301</v>
      </c>
      <c r="L57" s="83"/>
      <c r="M57" s="116">
        <v>8.2299620189534082</v>
      </c>
      <c r="N57" s="83" t="s">
        <v>11</v>
      </c>
      <c r="O57" s="83"/>
      <c r="P57" s="117">
        <v>2138750414.1100001</v>
      </c>
      <c r="Q57" s="83"/>
      <c r="R57" s="117">
        <v>2213059570.2799997</v>
      </c>
      <c r="S57" s="83"/>
      <c r="T57" s="116">
        <v>-3.3577567078593322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21946830.130000003</v>
      </c>
      <c r="D65" s="65">
        <v>18922613.989999998</v>
      </c>
      <c r="F65" s="116">
        <v>15.982020991382093</v>
      </c>
      <c r="G65" s="120" t="s">
        <v>11</v>
      </c>
      <c r="I65" s="65">
        <v>21946830</v>
      </c>
      <c r="K65" s="65">
        <v>18922616</v>
      </c>
      <c r="M65" s="116">
        <v>15.982007984519688</v>
      </c>
      <c r="N65" s="120" t="s">
        <v>11</v>
      </c>
      <c r="P65" s="65">
        <v>134839312.68000001</v>
      </c>
      <c r="R65" s="65">
        <v>156910402.51000005</v>
      </c>
      <c r="T65" s="116">
        <v>-14.066046276691841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40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Farley, Jessica</cp:lastModifiedBy>
  <cp:lastPrinted>2019-08-01T13:35:58Z</cp:lastPrinted>
  <dcterms:created xsi:type="dcterms:W3CDTF">1999-11-01T21:25:47Z</dcterms:created>
  <dcterms:modified xsi:type="dcterms:W3CDTF">2019-08-02T14:53:34Z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