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M55" i="5" s="1"/>
  <c r="K46" i="5"/>
  <c r="I46" i="5"/>
  <c r="M46" i="5"/>
  <c r="K44" i="5"/>
  <c r="I44" i="5"/>
  <c r="M44" i="5" s="1"/>
  <c r="K42" i="5"/>
  <c r="M42" i="5"/>
  <c r="I42" i="5"/>
  <c r="K40" i="5"/>
  <c r="M40" i="5" s="1"/>
  <c r="K38" i="5"/>
  <c r="M38" i="5"/>
  <c r="I38" i="5"/>
  <c r="K36" i="5"/>
  <c r="M36" i="5" s="1"/>
  <c r="I36" i="5"/>
  <c r="K34" i="5"/>
  <c r="I34" i="5"/>
  <c r="K32" i="5"/>
  <c r="K30" i="5"/>
  <c r="I30" i="5"/>
  <c r="M30" i="5" s="1"/>
  <c r="K28" i="5"/>
  <c r="M28" i="5"/>
  <c r="I28" i="5"/>
  <c r="K26" i="5"/>
  <c r="K65" i="5" s="1"/>
  <c r="I26" i="5"/>
  <c r="K24" i="5"/>
  <c r="I24" i="5"/>
  <c r="K22" i="5"/>
  <c r="I22" i="5"/>
  <c r="M22" i="5" s="1"/>
  <c r="K20" i="5"/>
  <c r="I20" i="5"/>
  <c r="M20" i="5" s="1"/>
  <c r="B32" i="5"/>
  <c r="B46" i="5"/>
  <c r="B44" i="5"/>
  <c r="B42" i="5"/>
  <c r="F42" i="5" s="1"/>
  <c r="B36" i="5"/>
  <c r="B34" i="5"/>
  <c r="B26" i="5"/>
  <c r="B22" i="5"/>
  <c r="F22" i="5" s="1"/>
  <c r="P46" i="5"/>
  <c r="R20" i="5"/>
  <c r="R24" i="5"/>
  <c r="R26" i="5"/>
  <c r="D44" i="5"/>
  <c r="F44" i="5"/>
  <c r="D42" i="5"/>
  <c r="D40" i="5"/>
  <c r="D38" i="5"/>
  <c r="D36" i="5"/>
  <c r="D20" i="5"/>
  <c r="B28" i="5"/>
  <c r="B24" i="5"/>
  <c r="I49" i="5"/>
  <c r="I32" i="5"/>
  <c r="B30" i="5"/>
  <c r="D55" i="5"/>
  <c r="M32" i="5"/>
  <c r="M26" i="5"/>
  <c r="D34" i="5"/>
  <c r="B40" i="5"/>
  <c r="F40" i="5" s="1"/>
  <c r="D22" i="5"/>
  <c r="K49" i="5"/>
  <c r="D32" i="5"/>
  <c r="D28" i="5"/>
  <c r="K57" i="5"/>
  <c r="D46" i="5"/>
  <c r="F46" i="5"/>
  <c r="D30" i="5"/>
  <c r="F30" i="5"/>
  <c r="D24" i="5"/>
  <c r="R55" i="5"/>
  <c r="D57" i="5"/>
  <c r="D49" i="5"/>
  <c r="R22" i="5"/>
  <c r="D26" i="5"/>
  <c r="D65" i="5" s="1"/>
  <c r="F28" i="5"/>
  <c r="R42" i="5"/>
  <c r="R40" i="5"/>
  <c r="R38" i="5"/>
  <c r="R34" i="5"/>
  <c r="R32" i="5"/>
  <c r="R46" i="5"/>
  <c r="R44" i="5"/>
  <c r="R36" i="5"/>
  <c r="R28" i="5"/>
  <c r="B55" i="5"/>
  <c r="F55" i="5" s="1"/>
  <c r="P36" i="5"/>
  <c r="T36" i="5" s="1"/>
  <c r="P28" i="5"/>
  <c r="P22" i="5"/>
  <c r="T22" i="5" s="1"/>
  <c r="T28" i="5"/>
  <c r="M49" i="5" l="1"/>
  <c r="F26" i="5"/>
  <c r="F24" i="5"/>
  <c r="T46" i="5"/>
  <c r="F36" i="5"/>
  <c r="M24" i="5"/>
  <c r="M34" i="5"/>
  <c r="R30" i="5"/>
  <c r="R65" i="5" s="1"/>
  <c r="I57" i="5"/>
  <c r="M57" i="5" s="1"/>
  <c r="I65" i="5"/>
  <c r="M65" i="5" s="1"/>
  <c r="P55" i="5"/>
  <c r="T55" i="5" s="1"/>
  <c r="P44" i="5"/>
  <c r="T44" i="5" s="1"/>
  <c r="P42" i="5"/>
  <c r="T42" i="5" s="1"/>
  <c r="P40" i="5"/>
  <c r="T40" i="5" s="1"/>
  <c r="P38" i="5"/>
  <c r="T38" i="5" s="1"/>
  <c r="B38" i="5"/>
  <c r="F38" i="5" s="1"/>
  <c r="P34" i="5"/>
  <c r="T34" i="5" s="1"/>
  <c r="F34" i="5"/>
  <c r="P32" i="5"/>
  <c r="T32" i="5" s="1"/>
  <c r="B49" i="5"/>
  <c r="F49" i="5" s="1"/>
  <c r="P30" i="5"/>
  <c r="T30" i="5" s="1"/>
  <c r="P26" i="5"/>
  <c r="P24" i="5"/>
  <c r="T24" i="5" s="1"/>
  <c r="P20" i="5"/>
  <c r="T20" i="5" s="1"/>
  <c r="P49" i="5"/>
  <c r="B20" i="5"/>
  <c r="F20" i="5" s="1"/>
  <c r="B65" i="5" l="1"/>
  <c r="F65" i="5" s="1"/>
  <c r="T26" i="5"/>
  <c r="P65" i="5"/>
  <c r="T65" i="5" s="1"/>
  <c r="R49" i="5" l="1"/>
  <c r="T49" i="5" s="1"/>
  <c r="R57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<sst xmlns="http://schemas.openxmlformats.org/spreadsheetml/2006/main" count="111" uniqueCount="44">
  <si>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</si>
  <si>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</si>
  <si>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</si>
  <si>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</si>
  <si>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</si>
  <si>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</si>
  <si>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</si>
  <si>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</si>
  <si>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</si>
  <si>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</si>
  <si>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</si>
  <si>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</si>
  <si>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</si>
  <si>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</si>
  <si>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</si>
  <si>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</si>
  <si>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</si>
  <si>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</si>
  <si>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</si>
  <si>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</si>
  <si>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</si>
  <si>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</si>
  <si>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</si>
  <si>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</si>
  <si>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</si>
  <si>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</si>
  <si>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</si>
  <si>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</si>
  <si>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</si>
  <si>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</si>
  <si>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</si>
  <si>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</si>
  <si>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</si>
  <si>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</si>
  <si>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</si>
  <si>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</si>
  <si>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</si>
  <si>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</si>
  <si>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</si>
  <si>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</si>
  <si>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Lindsey Herigon </t>
  </si>
  <si>
    <t>August to October</t>
  </si>
  <si>
    <t>MONTH ENDED OCTOBER 30, 2019</t>
  </si>
  <si>
    <t>DATE PREPARED: November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</si>
</sst>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F55" sqref="F55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42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173792557.18000001</v>
      </c>
      <c r="C20" s="84"/>
      <c r="D20" s="85">
        <v>171915115.25</v>
      </c>
      <c r="E20" s="83"/>
      <c r="F20" s="86">
        <v>1.0920749622683379</v>
      </c>
      <c r="G20" s="83" t="s">
        <v>11</v>
      </c>
      <c r="H20" s="83"/>
      <c r="I20" s="81">
        <v>757448856.98000002</v>
      </c>
      <c r="J20" s="83"/>
      <c r="K20" s="85">
        <v>719803210.85000002</v>
      </c>
      <c r="L20" s="83"/>
      <c r="M20" s="86">
        <v>5.2299914146736111</v>
      </c>
      <c r="N20" s="83" t="s">
        <v>11</v>
      </c>
      <c r="O20" s="83"/>
      <c r="P20" s="81">
        <v>577673322.1400001</v>
      </c>
      <c r="Q20" s="83"/>
      <c r="R20" s="81">
        <v>554212086.37</v>
      </c>
      <c r="S20" s="83"/>
      <c r="T20" s="86">
        <v>4.2332594952353748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524295150.18000001</v>
      </c>
      <c r="C22" s="88"/>
      <c r="D22" s="89">
        <v>487337574.49000001</v>
      </c>
      <c r="E22" s="83"/>
      <c r="F22" s="86">
        <v>7.5835678643651052</v>
      </c>
      <c r="G22" s="83"/>
      <c r="H22" s="83"/>
      <c r="I22" s="87">
        <v>2123076723.96</v>
      </c>
      <c r="J22" s="83"/>
      <c r="K22" s="89">
        <v>2056117129.8599999</v>
      </c>
      <c r="L22" s="83"/>
      <c r="M22" s="86">
        <v>3.2566040682983557</v>
      </c>
      <c r="N22" s="83"/>
      <c r="O22" s="83"/>
      <c r="P22" s="87">
        <v>1708842560.45</v>
      </c>
      <c r="Q22" s="90"/>
      <c r="R22" s="87">
        <v>1652568953.5799999</v>
      </c>
      <c r="S22" s="83"/>
      <c r="T22" s="86">
        <v>3.4052199000890857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29635542.469999999</v>
      </c>
      <c r="C24" s="88"/>
      <c r="D24" s="89">
        <v>21324284.109999999</v>
      </c>
      <c r="E24" s="83"/>
      <c r="F24" s="86">
        <v>38.975556305322549</v>
      </c>
      <c r="G24" s="83"/>
      <c r="H24" s="83"/>
      <c r="I24" s="87">
        <v>168402791.09</v>
      </c>
      <c r="J24" s="83"/>
      <c r="K24" s="89">
        <v>130900030.66</v>
      </c>
      <c r="L24" s="83"/>
      <c r="M24" s="86">
        <v>28.649924863203243</v>
      </c>
      <c r="N24" s="83"/>
      <c r="O24" s="83"/>
      <c r="P24" s="87">
        <v>144395618.24000001</v>
      </c>
      <c r="Q24" s="90"/>
      <c r="R24" s="87">
        <v>115301547.76000001</v>
      </c>
      <c r="S24" s="83"/>
      <c r="T24" s="86">
        <v>25.233026828537696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1687794.45</v>
      </c>
      <c r="C26" s="88"/>
      <c r="D26" s="89">
        <v>34721.29</v>
      </c>
      <c r="E26" s="83"/>
      <c r="F26" s="86">
        <v>4760.9785235514</v>
      </c>
      <c r="G26" s="83"/>
      <c r="H26" s="83"/>
      <c r="I26" s="88">
        <v>62280268.030000001</v>
      </c>
      <c r="J26" s="83"/>
      <c r="K26" s="89">
        <v>62764695.950000003</v>
      </c>
      <c r="L26" s="83"/>
      <c r="M26" s="86">
        <v>-0.77181592719880254</v>
      </c>
      <c r="N26" s="83"/>
      <c r="O26" s="83"/>
      <c r="P26" s="87">
        <v>62270694.539999999</v>
      </c>
      <c r="Q26" s="90"/>
      <c r="R26" s="87">
        <v>62758849.189999998</v>
      </c>
      <c r="S26" s="83"/>
      <c r="T26" s="86">
        <v>-0.7778260058946096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2399698.1</v>
      </c>
      <c r="C28" s="88"/>
      <c r="D28" s="89">
        <v>2149275.2799999998</v>
      </c>
      <c r="E28" s="83"/>
      <c r="F28" s="86">
        <v>11.651500500205833</v>
      </c>
      <c r="G28" s="83"/>
      <c r="H28" s="83"/>
      <c r="I28" s="87">
        <v>9255776.9600000009</v>
      </c>
      <c r="J28" s="83"/>
      <c r="K28" s="89">
        <v>8690353.0099999998</v>
      </c>
      <c r="L28" s="83"/>
      <c r="M28" s="86">
        <v>6.5063404138976528</v>
      </c>
      <c r="N28" s="83"/>
      <c r="O28" s="83"/>
      <c r="P28" s="87">
        <v>6643240.4299999997</v>
      </c>
      <c r="Q28" s="90"/>
      <c r="R28" s="87">
        <v>6389653.1399999987</v>
      </c>
      <c r="S28" s="83"/>
      <c r="T28" s="86">
        <v>3.9687176196234186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622979.65</v>
      </c>
      <c r="C30" s="88"/>
      <c r="D30" s="89">
        <v>612434.79</v>
      </c>
      <c r="E30" s="83"/>
      <c r="F30" s="86">
        <v>1.7217931071485972</v>
      </c>
      <c r="G30" s="83"/>
      <c r="H30" s="83"/>
      <c r="I30" s="87">
        <v>2623035.5699999998</v>
      </c>
      <c r="J30" s="83"/>
      <c r="K30" s="89">
        <v>2777043.42</v>
      </c>
      <c r="L30" s="83"/>
      <c r="M30" s="86">
        <v>-5.5457487229349871</v>
      </c>
      <c r="N30" s="83"/>
      <c r="O30" s="83"/>
      <c r="P30" s="87">
        <v>1959777.58</v>
      </c>
      <c r="Q30" s="90"/>
      <c r="R30" s="87">
        <v>2032612.82</v>
      </c>
      <c r="S30" s="83"/>
      <c r="T30" s="86">
        <v>-3.5833307397913581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6123.94</v>
      </c>
      <c r="J32" s="83"/>
      <c r="K32" s="89">
        <v>6077.98</v>
      </c>
      <c r="L32" s="83"/>
      <c r="M32" s="86">
        <v>0.75617228092228073</v>
      </c>
      <c r="N32" s="83"/>
      <c r="O32" s="83"/>
      <c r="P32" s="87">
        <v>6123.94</v>
      </c>
      <c r="Q32" s="90"/>
      <c r="R32" s="87">
        <v>6077.98</v>
      </c>
      <c r="S32" s="83"/>
      <c r="T32" s="86">
        <v>0.75617228092228073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172419.65</v>
      </c>
      <c r="C34" s="92"/>
      <c r="D34" s="93">
        <v>365606.22</v>
      </c>
      <c r="E34" s="91"/>
      <c r="F34" s="86">
        <v>-52.840066561230827</v>
      </c>
      <c r="G34" s="91"/>
      <c r="H34" s="91"/>
      <c r="I34" s="88">
        <v>1095382.04</v>
      </c>
      <c r="J34" s="91"/>
      <c r="K34" s="93">
        <v>1144798.92</v>
      </c>
      <c r="L34" s="91"/>
      <c r="M34" s="86">
        <v>-4.31664278649039</v>
      </c>
      <c r="N34" s="91"/>
      <c r="O34" s="91"/>
      <c r="P34" s="88">
        <v>925230.45000000007</v>
      </c>
      <c r="Q34" s="94"/>
      <c r="R34" s="88">
        <v>950125.99</v>
      </c>
      <c r="S34" s="91"/>
      <c r="T34" s="86">
        <v>-2.6202356594834253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1594976.9</v>
      </c>
      <c r="C36" s="88"/>
      <c r="D36" s="89">
        <v>1491632.05</v>
      </c>
      <c r="E36" s="83"/>
      <c r="F36" s="86">
        <v>6.9283071518877497</v>
      </c>
      <c r="G36" s="83"/>
      <c r="H36" s="83"/>
      <c r="I36" s="87">
        <v>9796391.0700000003</v>
      </c>
      <c r="J36" s="83"/>
      <c r="K36" s="89">
        <v>5120382.62</v>
      </c>
      <c r="L36" s="83"/>
      <c r="M36" s="86">
        <v>91.321465543135531</v>
      </c>
      <c r="N36" s="83"/>
      <c r="O36" s="83"/>
      <c r="P36" s="87">
        <v>7167795.1500000004</v>
      </c>
      <c r="Q36" s="90"/>
      <c r="R36" s="87">
        <v>3815557.6799999997</v>
      </c>
      <c r="S36" s="83"/>
      <c r="T36" s="86">
        <v>87.857077553077403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6719272.3600000003</v>
      </c>
      <c r="C38" s="92"/>
      <c r="D38" s="93">
        <v>6578404.1100000003</v>
      </c>
      <c r="E38" s="91"/>
      <c r="F38" s="86">
        <v>2.1413742245761789</v>
      </c>
      <c r="G38" s="91"/>
      <c r="H38" s="91"/>
      <c r="I38" s="87">
        <v>30599585.760000002</v>
      </c>
      <c r="J38" s="91"/>
      <c r="K38" s="93">
        <v>30235431.739999998</v>
      </c>
      <c r="L38" s="91"/>
      <c r="M38" s="86">
        <v>1.204394973193802</v>
      </c>
      <c r="N38" s="91"/>
      <c r="O38" s="91"/>
      <c r="P38" s="87">
        <v>21864368.609999999</v>
      </c>
      <c r="Q38" s="94"/>
      <c r="R38" s="87">
        <v>21298951.93</v>
      </c>
      <c r="S38" s="91"/>
      <c r="T38" s="86">
        <v>2.6546690271815629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-23014.42</v>
      </c>
      <c r="C40" s="88"/>
      <c r="D40" s="89">
        <v>256474.91</v>
      </c>
      <c r="E40" s="83"/>
      <c r="F40" s="86">
        <v>-108.97336117595285</v>
      </c>
      <c r="G40" s="83"/>
      <c r="H40" s="83"/>
      <c r="I40" s="87">
        <v>742922.06</v>
      </c>
      <c r="J40" s="83"/>
      <c r="K40" s="89">
        <v>1206358.1299999999</v>
      </c>
      <c r="L40" s="83"/>
      <c r="M40" s="86">
        <v>-38.416126892600282</v>
      </c>
      <c r="N40" s="83"/>
      <c r="O40" s="83"/>
      <c r="P40" s="87">
        <v>547531.12</v>
      </c>
      <c r="Q40" s="90"/>
      <c r="R40" s="87">
        <v>861960.20000000007</v>
      </c>
      <c r="S40" s="83"/>
      <c r="T40" s="86">
        <v>-36.47837568370327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451200.93</v>
      </c>
      <c r="C42" s="92"/>
      <c r="D42" s="93">
        <v>479408.97</v>
      </c>
      <c r="E42" s="91"/>
      <c r="F42" s="86">
        <v>-5.8839199441762595</v>
      </c>
      <c r="G42" s="91"/>
      <c r="H42" s="91"/>
      <c r="I42" s="87">
        <v>4135349.87</v>
      </c>
      <c r="J42" s="91"/>
      <c r="K42" s="93">
        <v>1892860.13</v>
      </c>
      <c r="L42" s="91"/>
      <c r="M42" s="86">
        <v>118.47096911487066</v>
      </c>
      <c r="N42" s="91"/>
      <c r="O42" s="91"/>
      <c r="P42" s="87">
        <v>2057887.5099999998</v>
      </c>
      <c r="Q42" s="94"/>
      <c r="R42" s="87">
        <v>1747810.45</v>
      </c>
      <c r="S42" s="91"/>
      <c r="T42" s="86">
        <v>17.740886032578636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10948.88</v>
      </c>
      <c r="C44" s="88"/>
      <c r="D44" s="89">
        <v>11319.27</v>
      </c>
      <c r="E44" s="83"/>
      <c r="F44" s="86">
        <v>-3.272207483344785</v>
      </c>
      <c r="G44" s="83"/>
      <c r="H44" s="83"/>
      <c r="I44" s="88">
        <v>20176.330000000002</v>
      </c>
      <c r="J44" s="83"/>
      <c r="K44" s="89">
        <v>20832.740000000002</v>
      </c>
      <c r="L44" s="83"/>
      <c r="M44" s="86">
        <v>-3.1508577364283328</v>
      </c>
      <c r="N44" s="83"/>
      <c r="O44" s="83"/>
      <c r="P44" s="88">
        <v>18686.91</v>
      </c>
      <c r="Q44" s="90"/>
      <c r="R44" s="88">
        <v>20607.870000000003</v>
      </c>
      <c r="S44" s="83"/>
      <c r="T44" s="86">
        <v>-9.3214873735131398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1663952.43</v>
      </c>
      <c r="C46" s="92"/>
      <c r="D46" s="96">
        <v>5588193.3700000001</v>
      </c>
      <c r="E46" s="97"/>
      <c r="F46" s="98">
        <v>70.223785759940526</v>
      </c>
      <c r="G46" s="91"/>
      <c r="H46" s="91"/>
      <c r="I46" s="88">
        <v>13180976.560000001</v>
      </c>
      <c r="J46" s="91"/>
      <c r="K46" s="96">
        <v>14048847.189999999</v>
      </c>
      <c r="L46" s="91"/>
      <c r="M46" s="98">
        <v>-6.1775220291224402</v>
      </c>
      <c r="N46" s="91"/>
      <c r="O46" s="91"/>
      <c r="P46" s="99">
        <v>8327821.8200000003</v>
      </c>
      <c r="Q46" s="94"/>
      <c r="R46" s="99">
        <v>9102860.5199999996</v>
      </c>
      <c r="S46" s="91"/>
      <c r="T46" s="98">
        <v>-8.5142324030688243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743023478.75999999</v>
      </c>
      <c r="C49" s="107"/>
      <c r="D49" s="106">
        <v>698144444.1099999</v>
      </c>
      <c r="E49" s="91"/>
      <c r="F49" s="98">
        <v>6.4283308459486852</v>
      </c>
      <c r="G49" s="91" t="s">
        <v>11</v>
      </c>
      <c r="H49" s="91"/>
      <c r="I49" s="108">
        <v>3182664360.2200007</v>
      </c>
      <c r="J49" s="91"/>
      <c r="K49" s="108">
        <v>3034728053.1999998</v>
      </c>
      <c r="L49" s="91"/>
      <c r="M49" s="98">
        <v>4.8747796977725235</v>
      </c>
      <c r="N49" s="91" t="s">
        <v>11</v>
      </c>
      <c r="O49" s="91"/>
      <c r="P49" s="108">
        <v>2542700658.8899994</v>
      </c>
      <c r="Q49" s="91"/>
      <c r="R49" s="108">
        <v>2431067655.4799991</v>
      </c>
      <c r="S49" s="91"/>
      <c r="T49" s="98">
        <v>4.591933225649333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82903084.079999998</v>
      </c>
      <c r="C51" s="88"/>
      <c r="D51" s="109">
        <v>99562632.090000004</v>
      </c>
      <c r="E51" s="83"/>
      <c r="F51" s="102">
        <v>-16.732731608522109</v>
      </c>
      <c r="G51" s="83"/>
      <c r="H51" s="83"/>
      <c r="I51" s="109">
        <v>209395555.43000001</v>
      </c>
      <c r="J51" s="83"/>
      <c r="K51" s="92">
        <v>264229309.02000001</v>
      </c>
      <c r="L51" s="83"/>
      <c r="M51" s="102">
        <v>-20.752335837902649</v>
      </c>
      <c r="N51" s="83"/>
      <c r="O51" s="83"/>
      <c r="P51" s="92">
        <v>158234843.38999999</v>
      </c>
      <c r="Q51" s="83"/>
      <c r="R51" s="92">
        <v>206545817.98000002</v>
      </c>
      <c r="S51" s="83"/>
      <c r="T51" s="102">
        <v>-23.389955343795933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557230.43999999994</v>
      </c>
      <c r="C53" s="88"/>
      <c r="D53" s="111">
        <v>216169.18</v>
      </c>
      <c r="E53" s="83"/>
      <c r="F53" s="98">
        <v>157.77515555177661</v>
      </c>
      <c r="G53" s="83"/>
      <c r="H53" s="83"/>
      <c r="I53" s="110">
        <v>2755508.33</v>
      </c>
      <c r="J53" s="90"/>
      <c r="K53" s="111">
        <v>2832023.81</v>
      </c>
      <c r="L53" s="83"/>
      <c r="M53" s="98">
        <v>-2.7017950813061837</v>
      </c>
      <c r="N53" s="83"/>
      <c r="O53" s="83"/>
      <c r="P53" s="110">
        <v>2311481.6799999997</v>
      </c>
      <c r="Q53" s="90"/>
      <c r="R53" s="112">
        <v>474417.16</v>
      </c>
      <c r="S53" s="83"/>
      <c r="T53" s="98">
        <v>387.22556325745046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83460314.519999996</v>
      </c>
      <c r="C55" s="88"/>
      <c r="D55" s="111">
        <v>99778801.270000011</v>
      </c>
      <c r="E55" s="83"/>
      <c r="F55" s="98">
        <v>-16.354663056977827</v>
      </c>
      <c r="G55" s="83"/>
      <c r="H55" s="83"/>
      <c r="I55" s="110">
        <v>212151063.76000002</v>
      </c>
      <c r="J55" s="90"/>
      <c r="K55" s="111">
        <v>267061332.83000001</v>
      </c>
      <c r="L55" s="83"/>
      <c r="M55" s="98">
        <v>-20.560920777308318</v>
      </c>
      <c r="N55" s="83"/>
      <c r="O55" s="83"/>
      <c r="P55" s="110">
        <v>160546325.06999999</v>
      </c>
      <c r="Q55" s="90"/>
      <c r="R55" s="112">
        <v>207020235.14000002</v>
      </c>
      <c r="S55" s="83"/>
      <c r="T55" s="98">
        <v>-22.448969801706323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659563164.23999989</v>
      </c>
      <c r="C57" s="84"/>
      <c r="D57" s="115">
        <v>598365642.83999991</v>
      </c>
      <c r="E57" s="83"/>
      <c r="F57" s="116">
        <v>10.227445731934161</v>
      </c>
      <c r="G57" s="83" t="s">
        <v>11</v>
      </c>
      <c r="H57" s="83"/>
      <c r="I57" s="117">
        <v>2970513296.460001</v>
      </c>
      <c r="J57" s="83"/>
      <c r="K57" s="117">
        <v>2767666720.3699999</v>
      </c>
      <c r="L57" s="83"/>
      <c r="M57" s="116">
        <v>7.3291547207274741</v>
      </c>
      <c r="N57" s="83" t="s">
        <v>11</v>
      </c>
      <c r="O57" s="83"/>
      <c r="P57" s="117">
        <v>2382154333.8199997</v>
      </c>
      <c r="Q57" s="83"/>
      <c r="R57" s="117">
        <v>2224047420.3399992</v>
      </c>
      <c r="S57" s="83"/>
      <c r="T57" s="116">
        <v>7.1089722293704529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15300228.93</v>
      </c>
      <c r="D65" s="65">
        <v>17567470.260000002</v>
      </c>
      <c r="F65" s="116">
        <v>-12.905906749490075</v>
      </c>
      <c r="G65" s="120" t="s">
        <v>11</v>
      </c>
      <c r="I65" s="65">
        <v>133735988.19000003</v>
      </c>
      <c r="K65" s="65">
        <v>127907681.83</v>
      </c>
      <c r="M65" s="116">
        <v>4.5566507629669459</v>
      </c>
      <c r="N65" s="120" t="s">
        <v>11</v>
      </c>
      <c r="P65" s="65">
        <v>111789158.06</v>
      </c>
      <c r="R65" s="65">
        <v>108985067.77</v>
      </c>
      <c r="T65" s="116">
        <v>2.5729123699016321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43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40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2019-11-01T16:10:40Z</cp:lastPrinted>
  <dcterms:created xsi:type="dcterms:W3CDTF">1999-11-01T21:25:47Z</dcterms:created>
  <dcterms:modified xsi:type="dcterms:W3CDTF">2019-11-05T19:00:18Z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