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M40" i="5" l="1"/>
  <c r="D55" i="5"/>
  <c r="M24" i="5"/>
  <c r="B55" i="5"/>
  <c r="M36" i="5"/>
  <c r="I49" i="5"/>
  <c r="D38" i="5"/>
  <c r="D22" i="5"/>
  <c r="F22" i="5" s="1"/>
  <c r="D46" i="5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F55" i="5"/>
  <c r="R55" i="5"/>
  <c r="R26" i="5"/>
  <c r="D49" i="5"/>
  <c r="F46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M49" i="5" l="1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<sst xmlns="http://schemas.openxmlformats.org/spreadsheetml/2006/main" count="111" uniqueCount="44">
  <si>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</si>
  <si>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</si>
  <si>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</si>
  <si>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</si>
  <si>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</si>
  <si>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</si>
  <si>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</si>
  <si>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</si>
  <si>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</si>
  <si>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</si>
  <si>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</si>
  <si>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</si>
  <si>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</si>
  <si>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</si>
  <si>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</si>
  <si>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</si>
  <si>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</si>
  <si>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</si>
  <si>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</si>
  <si>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</si>
  <si>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</si>
  <si>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</si>
  <si>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</si>
  <si>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</si>
  <si>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</si>
  <si>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</si>
  <si>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</si>
  <si>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</si>
  <si>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</si>
  <si>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</si>
  <si>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</si>
  <si>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</si>
  <si>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</si>
  <si>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</si>
  <si>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</si>
  <si>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</si>
  <si>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</si>
  <si>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</si>
  <si>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</si>
  <si>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</si>
  <si>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Katelyn Morrow </t>
  </si>
  <si>
    <t>MONTH ENDED APRIL 30, 2020</t>
  </si>
  <si>
    <t>DATE PREPARED: MAY 1, 2020</t>
  </si>
  <si>
    <t>February to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</si>
</sst>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9" sqref="A19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>
      <c r="A12" s="128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>
      <c r="A13" s="130" t="s">
        <v>41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2" t="s">
        <v>43</v>
      </c>
      <c r="Q17" s="133"/>
      <c r="R17" s="133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2020</v>
      </c>
      <c r="Q18" s="77"/>
      <c r="R18" s="79">
        <v>2019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156019556</v>
      </c>
      <c r="C20" s="84"/>
      <c r="D20" s="85">
        <v>155676939.44</v>
      </c>
      <c r="E20" s="83"/>
      <c r="F20" s="86">
        <v>0.22008176755816261</v>
      </c>
      <c r="G20" s="83" t="s">
        <v>11</v>
      </c>
      <c r="H20" s="83"/>
      <c r="I20" s="81">
        <v>1880410701.75</v>
      </c>
      <c r="J20" s="83"/>
      <c r="K20" s="85">
        <v>1837502515</v>
      </c>
      <c r="L20" s="83"/>
      <c r="M20" s="86">
        <v>2.3351362188475697</v>
      </c>
      <c r="N20" s="83" t="s">
        <v>11</v>
      </c>
      <c r="O20" s="83"/>
      <c r="P20" s="81">
        <v>552648406.46000004</v>
      </c>
      <c r="Q20" s="83"/>
      <c r="R20" s="81">
        <v>524900938.12</v>
      </c>
      <c r="S20" s="83"/>
      <c r="T20" s="86">
        <v>5.2862295196844471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521057603.73000002</v>
      </c>
      <c r="C22" s="88"/>
      <c r="D22" s="89">
        <v>1444858016.3399999</v>
      </c>
      <c r="E22" s="83"/>
      <c r="F22" s="86">
        <v>-63.937106771923382</v>
      </c>
      <c r="G22" s="83"/>
      <c r="H22" s="83"/>
      <c r="I22" s="87">
        <v>5799681627.7299995</v>
      </c>
      <c r="J22" s="83"/>
      <c r="K22" s="89">
        <v>6418493345.9799995</v>
      </c>
      <c r="L22" s="83"/>
      <c r="M22" s="86">
        <v>-9.6410743907302052</v>
      </c>
      <c r="N22" s="83"/>
      <c r="O22" s="83"/>
      <c r="P22" s="87">
        <v>1838599542.8800001</v>
      </c>
      <c r="Q22" s="90"/>
      <c r="R22" s="87">
        <v>2687950649.0199995</v>
      </c>
      <c r="S22" s="83"/>
      <c r="T22" s="86">
        <v>-31.59846355250847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48470580.899999999</v>
      </c>
      <c r="C24" s="88"/>
      <c r="D24" s="89">
        <v>143813521.06</v>
      </c>
      <c r="E24" s="83"/>
      <c r="F24" s="86">
        <v>-66.296228238666274</v>
      </c>
      <c r="G24" s="83"/>
      <c r="H24" s="83"/>
      <c r="I24" s="87">
        <v>385743558.79000002</v>
      </c>
      <c r="J24" s="83"/>
      <c r="K24" s="89">
        <v>435133818.70999998</v>
      </c>
      <c r="L24" s="83"/>
      <c r="M24" s="86">
        <v>-11.350590966802484</v>
      </c>
      <c r="N24" s="83"/>
      <c r="O24" s="83"/>
      <c r="P24" s="87">
        <v>95747683.819999993</v>
      </c>
      <c r="Q24" s="90"/>
      <c r="R24" s="87">
        <v>184804725.83000001</v>
      </c>
      <c r="S24" s="83"/>
      <c r="T24" s="86">
        <v>-48.189807706499174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1300296.79</v>
      </c>
      <c r="C26" s="88"/>
      <c r="D26" s="89">
        <v>918516.28</v>
      </c>
      <c r="E26" s="83"/>
      <c r="F26" s="86">
        <v>41.564914886429669</v>
      </c>
      <c r="G26" s="83"/>
      <c r="H26" s="83"/>
      <c r="I26" s="88">
        <v>201662292.31999999</v>
      </c>
      <c r="J26" s="83"/>
      <c r="K26" s="89">
        <v>210053709.46000001</v>
      </c>
      <c r="L26" s="83"/>
      <c r="M26" s="86">
        <v>-3.9948911931012443</v>
      </c>
      <c r="N26" s="83"/>
      <c r="O26" s="83"/>
      <c r="P26" s="87">
        <v>78195401.960000008</v>
      </c>
      <c r="Q26" s="90"/>
      <c r="R26" s="87">
        <v>84765868.719999999</v>
      </c>
      <c r="S26" s="83"/>
      <c r="T26" s="86">
        <v>-7.7513117711371109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3010919.4</v>
      </c>
      <c r="C28" s="88"/>
      <c r="D28" s="89">
        <v>2696340.32</v>
      </c>
      <c r="E28" s="83"/>
      <c r="F28" s="86">
        <v>11.666890772897693</v>
      </c>
      <c r="G28" s="83"/>
      <c r="H28" s="83"/>
      <c r="I28" s="87">
        <v>23455759.719999999</v>
      </c>
      <c r="J28" s="83"/>
      <c r="K28" s="89">
        <v>21931586.289999999</v>
      </c>
      <c r="L28" s="83"/>
      <c r="M28" s="86">
        <v>6.949672540079634</v>
      </c>
      <c r="N28" s="83"/>
      <c r="O28" s="83"/>
      <c r="P28" s="87">
        <v>6755439.5099999998</v>
      </c>
      <c r="Q28" s="90"/>
      <c r="R28" s="87">
        <v>6327952.879999999</v>
      </c>
      <c r="S28" s="83"/>
      <c r="T28" s="86">
        <v>6.7555280215677094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608898.54</v>
      </c>
      <c r="C30" s="88"/>
      <c r="D30" s="89">
        <v>927007.97</v>
      </c>
      <c r="E30" s="83"/>
      <c r="F30" s="86">
        <v>-34.315716832510077</v>
      </c>
      <c r="G30" s="83"/>
      <c r="H30" s="83"/>
      <c r="I30" s="87">
        <v>5999319.9100000001</v>
      </c>
      <c r="J30" s="83"/>
      <c r="K30" s="89">
        <v>6160198.0099999998</v>
      </c>
      <c r="L30" s="83"/>
      <c r="M30" s="86">
        <v>-2.6115735198583274</v>
      </c>
      <c r="N30" s="83"/>
      <c r="O30" s="83"/>
      <c r="P30" s="87">
        <v>1631981.47</v>
      </c>
      <c r="Q30" s="90"/>
      <c r="R30" s="87">
        <v>1670653.63</v>
      </c>
      <c r="S30" s="83"/>
      <c r="T30" s="86">
        <v>-2.3147922050125924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7648.48</v>
      </c>
      <c r="J32" s="83"/>
      <c r="K32" s="89">
        <v>7631.29</v>
      </c>
      <c r="L32" s="83"/>
      <c r="M32" s="86">
        <v>0.22525680455073258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21305117.039999999</v>
      </c>
      <c r="C34" s="92"/>
      <c r="D34" s="93">
        <v>16239306.449999999</v>
      </c>
      <c r="E34" s="91"/>
      <c r="F34" s="86">
        <v>31.194747174686142</v>
      </c>
      <c r="G34" s="91"/>
      <c r="H34" s="91"/>
      <c r="I34" s="88">
        <v>35699864.420000002</v>
      </c>
      <c r="J34" s="91"/>
      <c r="K34" s="93">
        <v>36551849.979999997</v>
      </c>
      <c r="L34" s="91"/>
      <c r="M34" s="86">
        <v>-2.330895865643392</v>
      </c>
      <c r="N34" s="91"/>
      <c r="O34" s="91"/>
      <c r="P34" s="88">
        <v>33020123.530000001</v>
      </c>
      <c r="Q34" s="94"/>
      <c r="R34" s="88">
        <v>34143092.459999993</v>
      </c>
      <c r="S34" s="91"/>
      <c r="T34" s="86">
        <v>-3.2890076706308764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1133511.92</v>
      </c>
      <c r="C36" s="88"/>
      <c r="D36" s="89">
        <v>2159691.7799999998</v>
      </c>
      <c r="E36" s="83"/>
      <c r="F36" s="86">
        <v>-47.515106993647024</v>
      </c>
      <c r="G36" s="83"/>
      <c r="H36" s="83"/>
      <c r="I36" s="87">
        <v>19585821.100000001</v>
      </c>
      <c r="J36" s="83"/>
      <c r="K36" s="89">
        <v>16094198.02</v>
      </c>
      <c r="L36" s="83"/>
      <c r="M36" s="86">
        <v>21.694918104406437</v>
      </c>
      <c r="N36" s="83"/>
      <c r="O36" s="83"/>
      <c r="P36" s="87">
        <v>5248479.4399999995</v>
      </c>
      <c r="Q36" s="90"/>
      <c r="R36" s="87">
        <v>6618094.8499999996</v>
      </c>
      <c r="S36" s="83"/>
      <c r="T36" s="86">
        <v>-20.695010286835043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6876949.7699999996</v>
      </c>
      <c r="C38" s="92"/>
      <c r="D38" s="93">
        <v>6889783.8700000001</v>
      </c>
      <c r="E38" s="91"/>
      <c r="F38" s="86">
        <v>-0.18627725110338705</v>
      </c>
      <c r="G38" s="91"/>
      <c r="H38" s="91"/>
      <c r="I38" s="87">
        <v>74993506.329999998</v>
      </c>
      <c r="J38" s="91"/>
      <c r="K38" s="93">
        <v>77869723.060000002</v>
      </c>
      <c r="L38" s="91"/>
      <c r="M38" s="86">
        <v>-3.6936265045964376</v>
      </c>
      <c r="N38" s="91"/>
      <c r="O38" s="91"/>
      <c r="P38" s="87">
        <v>16406766.889999999</v>
      </c>
      <c r="Q38" s="94"/>
      <c r="R38" s="87">
        <v>19487924.050000001</v>
      </c>
      <c r="S38" s="91"/>
      <c r="T38" s="86">
        <v>-15.810597127198891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336262.47</v>
      </c>
      <c r="C40" s="88"/>
      <c r="D40" s="89">
        <v>712121.71</v>
      </c>
      <c r="E40" s="83"/>
      <c r="F40" s="86">
        <v>-52.780196800909216</v>
      </c>
      <c r="G40" s="83"/>
      <c r="H40" s="83"/>
      <c r="I40" s="87">
        <v>2251239.65</v>
      </c>
      <c r="J40" s="83"/>
      <c r="K40" s="89">
        <v>3580517.5</v>
      </c>
      <c r="L40" s="83"/>
      <c r="M40" s="86">
        <v>-37.125299624984379</v>
      </c>
      <c r="N40" s="83"/>
      <c r="O40" s="83"/>
      <c r="P40" s="87">
        <v>641084.81999999995</v>
      </c>
      <c r="Q40" s="90"/>
      <c r="R40" s="87">
        <v>1454230.66</v>
      </c>
      <c r="S40" s="83"/>
      <c r="T40" s="86">
        <v>-55.91587788418655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114438.82</v>
      </c>
      <c r="C42" s="92"/>
      <c r="D42" s="93">
        <v>2212066.84</v>
      </c>
      <c r="E42" s="91"/>
      <c r="F42" s="86">
        <v>-94.82661111632595</v>
      </c>
      <c r="G42" s="91"/>
      <c r="H42" s="91"/>
      <c r="I42" s="87">
        <v>7963460.5499999998</v>
      </c>
      <c r="J42" s="91"/>
      <c r="K42" s="93">
        <v>7897715.1500000004</v>
      </c>
      <c r="L42" s="91"/>
      <c r="M42" s="86">
        <v>0.83246101880490642</v>
      </c>
      <c r="N42" s="91"/>
      <c r="O42" s="91"/>
      <c r="P42" s="87">
        <v>1190982.33</v>
      </c>
      <c r="Q42" s="94"/>
      <c r="R42" s="87">
        <v>3932592.82</v>
      </c>
      <c r="S42" s="91"/>
      <c r="T42" s="86">
        <v>-69.715086597752574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26483.17</v>
      </c>
      <c r="C44" s="88"/>
      <c r="D44" s="89">
        <v>13949.2</v>
      </c>
      <c r="E44" s="83"/>
      <c r="F44" s="86">
        <v>89.854400252344206</v>
      </c>
      <c r="G44" s="83"/>
      <c r="H44" s="83"/>
      <c r="I44" s="88">
        <v>172363.77</v>
      </c>
      <c r="J44" s="83"/>
      <c r="K44" s="89">
        <v>843702.69</v>
      </c>
      <c r="L44" s="83"/>
      <c r="M44" s="86">
        <v>-79.570555831699437</v>
      </c>
      <c r="N44" s="83"/>
      <c r="O44" s="83"/>
      <c r="P44" s="88">
        <v>76880.649999999994</v>
      </c>
      <c r="Q44" s="90"/>
      <c r="R44" s="88">
        <v>780808.97</v>
      </c>
      <c r="S44" s="83"/>
      <c r="T44" s="86">
        <v>-90.15371839286118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1250088.75</v>
      </c>
      <c r="C46" s="92"/>
      <c r="D46" s="96">
        <v>2575227.29</v>
      </c>
      <c r="E46" s="97"/>
      <c r="F46" s="98">
        <v>-51.457148856169511</v>
      </c>
      <c r="G46" s="91"/>
      <c r="H46" s="91"/>
      <c r="I46" s="88">
        <v>25506972.609999999</v>
      </c>
      <c r="J46" s="91"/>
      <c r="K46" s="96">
        <v>24410722.640000001</v>
      </c>
      <c r="L46" s="91"/>
      <c r="M46" s="98">
        <v>4.4908542289676303</v>
      </c>
      <c r="N46" s="91"/>
      <c r="O46" s="91"/>
      <c r="P46" s="99">
        <v>6679081.9900000002</v>
      </c>
      <c r="Q46" s="94"/>
      <c r="R46" s="99">
        <v>8322100.0099999998</v>
      </c>
      <c r="S46" s="91"/>
      <c r="T46" s="98">
        <v>-19.74282955054273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26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3"/>
      <c r="B48" s="90"/>
      <c r="C48" s="88"/>
      <c r="D48" s="101"/>
      <c r="E48" s="83"/>
      <c r="F48" s="123"/>
      <c r="G48" s="83"/>
      <c r="H48" s="83"/>
      <c r="I48" s="90"/>
      <c r="J48" s="83"/>
      <c r="K48" s="101"/>
      <c r="L48" s="83"/>
      <c r="M48" s="127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4" t="s">
        <v>26</v>
      </c>
      <c r="B49" s="105">
        <v>761510707.29999983</v>
      </c>
      <c r="C49" s="106"/>
      <c r="D49" s="105">
        <v>1779692488.5499997</v>
      </c>
      <c r="E49" s="91"/>
      <c r="F49" s="98">
        <v>-57.211107413256613</v>
      </c>
      <c r="G49" s="91" t="s">
        <v>11</v>
      </c>
      <c r="H49" s="91"/>
      <c r="I49" s="107">
        <v>8463134137.1299992</v>
      </c>
      <c r="J49" s="91"/>
      <c r="K49" s="107">
        <v>9096531233.7799988</v>
      </c>
      <c r="L49" s="91"/>
      <c r="M49" s="98">
        <v>-6.9630618570062985</v>
      </c>
      <c r="N49" s="91" t="s">
        <v>11</v>
      </c>
      <c r="O49" s="91"/>
      <c r="P49" s="107">
        <v>2636841855.75</v>
      </c>
      <c r="Q49" s="91"/>
      <c r="R49" s="107">
        <v>3565159632.0199995</v>
      </c>
      <c r="S49" s="91"/>
      <c r="T49" s="98">
        <v>-26.038603375075798</v>
      </c>
      <c r="U49" s="83" t="s">
        <v>11</v>
      </c>
    </row>
    <row r="50" spans="1:21" ht="14.1" customHeight="1">
      <c r="A50" s="104"/>
      <c r="B50" s="108"/>
      <c r="C50" s="88"/>
      <c r="D50" s="108"/>
      <c r="E50" s="83"/>
      <c r="F50" s="102"/>
      <c r="G50" s="83"/>
      <c r="H50" s="83"/>
      <c r="I50" s="108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8">
        <v>33088711.899999999</v>
      </c>
      <c r="C51" s="88"/>
      <c r="D51" s="108">
        <v>192109706.47999999</v>
      </c>
      <c r="E51" s="83"/>
      <c r="F51" s="102">
        <v>-82.776137392388989</v>
      </c>
      <c r="G51" s="83"/>
      <c r="H51" s="83"/>
      <c r="I51" s="108">
        <v>915976661.20000005</v>
      </c>
      <c r="J51" s="83"/>
      <c r="K51" s="92">
        <v>1076323990.8</v>
      </c>
      <c r="L51" s="83"/>
      <c r="M51" s="102">
        <v>-14.897682386584959</v>
      </c>
      <c r="N51" s="83"/>
      <c r="O51" s="83"/>
      <c r="P51" s="92">
        <v>483836670.75999999</v>
      </c>
      <c r="Q51" s="83"/>
      <c r="R51" s="92">
        <v>657078458.16999996</v>
      </c>
      <c r="S51" s="83"/>
      <c r="T51" s="102">
        <v>-26.365464467133499</v>
      </c>
      <c r="U51" s="83"/>
    </row>
    <row r="52" spans="1:21" ht="14.1" customHeight="1">
      <c r="A52" s="104"/>
      <c r="B52" s="108"/>
      <c r="C52" s="88"/>
      <c r="D52" s="108"/>
      <c r="E52" s="83"/>
      <c r="F52" s="102"/>
      <c r="G52" s="83"/>
      <c r="H52" s="83"/>
      <c r="I52" s="108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09">
        <v>3185372.04</v>
      </c>
      <c r="C53" s="88"/>
      <c r="D53" s="110">
        <v>387618.44</v>
      </c>
      <c r="E53" s="83"/>
      <c r="F53" s="98">
        <v>721.78031571459815</v>
      </c>
      <c r="G53" s="83"/>
      <c r="H53" s="83"/>
      <c r="I53" s="109">
        <v>18160629.219999999</v>
      </c>
      <c r="J53" s="90"/>
      <c r="K53" s="110">
        <v>3242793.2</v>
      </c>
      <c r="L53" s="83"/>
      <c r="M53" s="98">
        <v>460.03044597478493</v>
      </c>
      <c r="N53" s="83"/>
      <c r="O53" s="83"/>
      <c r="P53" s="109">
        <v>14700859.870000001</v>
      </c>
      <c r="Q53" s="90"/>
      <c r="R53" s="111">
        <v>410769.39</v>
      </c>
      <c r="S53" s="83"/>
      <c r="T53" s="98">
        <v>3478.859629730443</v>
      </c>
      <c r="U53" s="83"/>
    </row>
    <row r="54" spans="1:21" ht="16.5" customHeight="1">
      <c r="B54" s="94"/>
      <c r="C54" s="88"/>
      <c r="D54" s="112"/>
      <c r="E54" s="83"/>
      <c r="F54" s="102"/>
      <c r="G54" s="83"/>
      <c r="H54" s="83"/>
      <c r="I54" s="94"/>
      <c r="J54" s="90"/>
      <c r="K54" s="112"/>
      <c r="L54" s="83"/>
      <c r="M54" s="102"/>
      <c r="N54" s="83"/>
      <c r="O54" s="83"/>
      <c r="P54" s="94"/>
      <c r="Q54" s="90"/>
      <c r="R54" s="108"/>
      <c r="S54" s="83"/>
      <c r="T54" s="102"/>
      <c r="U54" s="83"/>
    </row>
    <row r="55" spans="1:21" ht="16.5" customHeight="1">
      <c r="A55" s="65" t="s">
        <v>39</v>
      </c>
      <c r="B55" s="109">
        <v>36274083.939999998</v>
      </c>
      <c r="C55" s="88"/>
      <c r="D55" s="110">
        <v>192497324.91999999</v>
      </c>
      <c r="E55" s="83"/>
      <c r="F55" s="98">
        <v>-81.156058165964041</v>
      </c>
      <c r="G55" s="83"/>
      <c r="H55" s="83"/>
      <c r="I55" s="109">
        <v>934137290.42000008</v>
      </c>
      <c r="J55" s="90"/>
      <c r="K55" s="110">
        <v>1079566784</v>
      </c>
      <c r="L55" s="83"/>
      <c r="M55" s="98">
        <v>-13.471097456440445</v>
      </c>
      <c r="N55" s="83"/>
      <c r="O55" s="83"/>
      <c r="P55" s="109">
        <v>498537530.63</v>
      </c>
      <c r="Q55" s="90"/>
      <c r="R55" s="111">
        <v>657489227.55999994</v>
      </c>
      <c r="S55" s="83"/>
      <c r="T55" s="98">
        <v>-24.175559122068602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3"/>
      <c r="L56" s="83"/>
      <c r="M56" s="102"/>
      <c r="N56" s="83"/>
      <c r="O56" s="83"/>
      <c r="P56" s="113"/>
      <c r="Q56" s="83"/>
      <c r="R56" s="113"/>
      <c r="S56" s="83"/>
      <c r="T56" s="83"/>
      <c r="U56" s="83"/>
    </row>
    <row r="57" spans="1:21" ht="18.75" customHeight="1" thickBot="1">
      <c r="A57" s="103" t="s">
        <v>28</v>
      </c>
      <c r="B57" s="114">
        <v>725236623.3599999</v>
      </c>
      <c r="C57" s="84"/>
      <c r="D57" s="114">
        <v>1587195163.6299996</v>
      </c>
      <c r="E57" s="83"/>
      <c r="F57" s="115">
        <v>-54.307029155674513</v>
      </c>
      <c r="G57" s="83" t="s">
        <v>11</v>
      </c>
      <c r="H57" s="83"/>
      <c r="I57" s="116">
        <v>7528996846.7099991</v>
      </c>
      <c r="J57" s="83"/>
      <c r="K57" s="116">
        <v>8016964449.7799988</v>
      </c>
      <c r="L57" s="83"/>
      <c r="M57" s="115">
        <v>-6.0866878745282511</v>
      </c>
      <c r="N57" s="83" t="s">
        <v>11</v>
      </c>
      <c r="O57" s="83"/>
      <c r="P57" s="116">
        <v>2138304325.1199999</v>
      </c>
      <c r="Q57" s="83"/>
      <c r="R57" s="116">
        <v>2907670404.4599996</v>
      </c>
      <c r="S57" s="83"/>
      <c r="T57" s="115">
        <v>-26.459879295806331</v>
      </c>
      <c r="U57" s="83" t="s">
        <v>11</v>
      </c>
    </row>
    <row r="58" spans="1:21" ht="14.1" customHeight="1" thickTop="1">
      <c r="A58" s="103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>
      <c r="F59" s="124"/>
      <c r="M59" s="124"/>
    </row>
    <row r="60" spans="1:21" ht="13.5" customHeight="1">
      <c r="A60" s="65" t="s">
        <v>25</v>
      </c>
      <c r="F60" s="124"/>
      <c r="M60" s="124"/>
    </row>
    <row r="61" spans="1:21">
      <c r="A61" s="117" t="s">
        <v>38</v>
      </c>
      <c r="B61" s="118"/>
      <c r="C61" s="118"/>
      <c r="D61" s="118"/>
      <c r="E61" s="118"/>
      <c r="F61" s="125"/>
      <c r="G61" s="118"/>
      <c r="M61" s="124"/>
    </row>
    <row r="62" spans="1:21" ht="14.1" customHeight="1">
      <c r="A62" s="118"/>
      <c r="B62" s="118"/>
      <c r="C62" s="118"/>
      <c r="D62" s="118"/>
      <c r="E62" s="118"/>
      <c r="F62" s="125"/>
      <c r="G62" s="118"/>
      <c r="M62" s="124"/>
    </row>
    <row r="63" spans="1:21" ht="14.1" customHeight="1">
      <c r="F63" s="124"/>
      <c r="M63" s="124"/>
    </row>
    <row r="64" spans="1:21" ht="14.1" customHeight="1">
      <c r="F64" s="124"/>
      <c r="M64" s="124"/>
    </row>
    <row r="65" spans="1:21" ht="20.25" customHeight="1" thickBot="1">
      <c r="A65" s="65" t="s">
        <v>31</v>
      </c>
      <c r="B65" s="65">
        <v>35962966.669999994</v>
      </c>
      <c r="D65" s="65">
        <v>35344011.710000001</v>
      </c>
      <c r="F65" s="115">
        <v>1.7512300671428036</v>
      </c>
      <c r="G65" s="119" t="s">
        <v>11</v>
      </c>
      <c r="I65" s="65">
        <v>397298248.85999995</v>
      </c>
      <c r="K65" s="65">
        <v>405401554.08999991</v>
      </c>
      <c r="M65" s="115">
        <v>-1.9988342788150759</v>
      </c>
      <c r="N65" s="119" t="s">
        <v>11</v>
      </c>
      <c r="P65" s="65">
        <v>149846222.59000003</v>
      </c>
      <c r="R65" s="65">
        <v>167503319.04999995</v>
      </c>
      <c r="T65" s="115">
        <v>-10.541341246336291</v>
      </c>
      <c r="U65" s="119" t="s">
        <v>11</v>
      </c>
    </row>
    <row r="66" spans="1:21" ht="18" customHeight="1" thickTop="1">
      <c r="F66" s="102"/>
      <c r="G66" s="119"/>
      <c r="M66" s="102"/>
      <c r="N66" s="119"/>
      <c r="T66" s="102"/>
      <c r="U66" s="119"/>
    </row>
    <row r="67" spans="1:21" ht="21.75" customHeight="1">
      <c r="F67" s="102"/>
      <c r="G67" s="119"/>
      <c r="M67" s="102"/>
      <c r="N67" s="119"/>
      <c r="T67" s="102"/>
      <c r="U67" s="119"/>
    </row>
    <row r="68" spans="1:21" ht="13.5" customHeight="1">
      <c r="F68" s="102"/>
      <c r="G68" s="119"/>
      <c r="M68" s="102"/>
      <c r="N68" s="119"/>
      <c r="T68" s="102"/>
      <c r="U68" s="119"/>
    </row>
    <row r="69" spans="1:21" ht="16.5" customHeight="1">
      <c r="A69" s="120" t="s">
        <v>42</v>
      </c>
      <c r="F69" s="102"/>
      <c r="G69" s="119"/>
      <c r="M69" s="102"/>
      <c r="N69" s="119"/>
      <c r="T69" s="102"/>
      <c r="U69" s="119"/>
    </row>
    <row r="70" spans="1:21" ht="15.75" customHeight="1">
      <c r="A70" s="65" t="s">
        <v>30</v>
      </c>
      <c r="F70" s="102"/>
      <c r="G70" s="119"/>
      <c r="M70" s="102"/>
      <c r="N70" s="119"/>
      <c r="T70" s="102"/>
      <c r="U70" s="119"/>
    </row>
    <row r="71" spans="1:21" ht="14.1" customHeight="1">
      <c r="A71" s="65" t="s">
        <v>40</v>
      </c>
    </row>
    <row r="72" spans="1:21" ht="14.1" customHeight="1">
      <c r="F72" s="121"/>
      <c r="M72" s="121"/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2" spans="1:1" ht="14.1" customHeight="1"/>
    <row r="83" spans="1:1" ht="14.1" customHeight="1">
      <c r="A83" s="122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2020-05-01T14:36:40Z</cp:lastPrinted>
  <dcterms:created xsi:type="dcterms:W3CDTF">1999-11-01T21:25:47Z</dcterms:created>
  <dcterms:modified xsi:type="dcterms:W3CDTF">2020-05-06T22:33:27Z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