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I57" i="5" l="1"/>
  <c r="M57" i="5" s="1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<sst xmlns="http://schemas.openxmlformats.org/spreadsheetml/2006/main" count="111" uniqueCount="46">
  <si>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</si>
  <si>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</si>
  <si>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</si>
  <si>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</si>
  <si>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</si>
  <si>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</si>
  <si>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</si>
  <si>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</si>
  <si>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</si>
  <si>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</si>
  <si>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</si>
  <si>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</si>
  <si>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</si>
  <si>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</si>
  <si>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</si>
  <si>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</si>
  <si>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</si>
  <si>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</si>
  <si>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</si>
  <si>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</si>
  <si>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</si>
  <si>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</si>
  <si>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</si>
  <si>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</si>
  <si>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</si>
  <si>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</si>
  <si>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</si>
  <si>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</si>
  <si>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</si>
  <si>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</si>
  <si>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</si>
  <si>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</si>
  <si>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</si>
  <si>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</si>
  <si>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</si>
  <si>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</si>
  <si>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</si>
  <si>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</si>
  <si>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</si>
  <si>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</si>
  <si>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</si>
  <si>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 xml:space="preserve">Heidi Garlin </t>
  </si>
  <si>
    <t>DATE PREPARED: JUNE 1, 2022</t>
  </si>
  <si>
    <t>MONTH ENDED MAY 2022</t>
  </si>
  <si>
    <t>MAY</t>
  </si>
  <si>
    <t>MARCH TO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</si>
</sst>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#,##0.0_);\(#,##0.0\)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165" fontId="3" fillId="3" borderId="0" xfId="0" applyNumberFormat="1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7" zoomScale="70" zoomScaleNormal="70" workbookViewId="0">
      <selection activeCell="B20" sqref="B20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9" t="s">
        <v>0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1" ht="15" customHeight="1">
      <c r="A10" s="129" t="s">
        <v>39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1" ht="15" customHeight="1">
      <c r="A11" s="129" t="s">
        <v>32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 ht="15" customHeight="1">
      <c r="A12" s="129" t="s">
        <v>40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</row>
    <row r="13" spans="1:21">
      <c r="A13" s="129" t="s">
        <v>2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</row>
    <row r="14" spans="1:21">
      <c r="A14" s="131" t="s">
        <v>43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44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3" t="s">
        <v>45</v>
      </c>
      <c r="Q18" s="134"/>
      <c r="R18" s="134"/>
      <c r="T18" s="70" t="s">
        <v>7</v>
      </c>
    </row>
    <row r="19" spans="1:21">
      <c r="B19" s="74">
        <v>2022</v>
      </c>
      <c r="C19" s="75"/>
      <c r="D19" s="76">
        <v>2021</v>
      </c>
      <c r="E19" s="77"/>
      <c r="F19" s="78" t="s">
        <v>9</v>
      </c>
      <c r="G19" s="77"/>
      <c r="H19" s="77"/>
      <c r="I19" s="74">
        <v>2022</v>
      </c>
      <c r="J19" s="75"/>
      <c r="K19" s="76">
        <v>2021</v>
      </c>
      <c r="M19" s="79" t="s">
        <v>9</v>
      </c>
      <c r="P19" s="74">
        <v>2022</v>
      </c>
      <c r="Q19" s="75"/>
      <c r="R19" s="76">
        <v>2021</v>
      </c>
      <c r="T19" s="79" t="s">
        <v>9</v>
      </c>
    </row>
    <row r="20" spans="1:21">
      <c r="B20" s="80"/>
      <c r="D20" s="81"/>
      <c r="F20" s="123"/>
    </row>
    <row r="21" spans="1:21" ht="16.5" customHeight="1">
      <c r="A21" s="82" t="s">
        <v>10</v>
      </c>
      <c r="B21" s="80">
        <v>249372905</v>
      </c>
      <c r="C21" s="83"/>
      <c r="D21" s="84">
        <v>241094624.24000001</v>
      </c>
      <c r="E21" s="82"/>
      <c r="F21" s="85">
        <v>3.4336231204223346</v>
      </c>
      <c r="G21" s="82" t="s">
        <v>11</v>
      </c>
      <c r="H21" s="82"/>
      <c r="I21" s="80">
        <v>2519754731.1700001</v>
      </c>
      <c r="J21" s="82"/>
      <c r="K21" s="84">
        <v>2215731847.0300002</v>
      </c>
      <c r="L21" s="82"/>
      <c r="M21" s="85">
        <v>13.721104588875077</v>
      </c>
      <c r="N21" s="82" t="s">
        <v>11</v>
      </c>
      <c r="O21" s="82"/>
      <c r="P21" s="80">
        <v>703250095.40999997</v>
      </c>
      <c r="Q21" s="82"/>
      <c r="R21" s="80">
        <v>617118756.62</v>
      </c>
      <c r="S21" s="82"/>
      <c r="T21" s="85">
        <v>13.957011979630462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1562226006.9200001</v>
      </c>
      <c r="C23" s="87"/>
      <c r="D23" s="88">
        <v>1075288528.96</v>
      </c>
      <c r="E23" s="82"/>
      <c r="F23" s="85">
        <v>45.284355300521739</v>
      </c>
      <c r="G23" s="82"/>
      <c r="H23" s="82"/>
      <c r="I23" s="86">
        <v>8948004081.0300007</v>
      </c>
      <c r="J23" s="82"/>
      <c r="K23" s="88">
        <v>8101049986.8100004</v>
      </c>
      <c r="L23" s="82"/>
      <c r="M23" s="85">
        <v>10.454868141771714</v>
      </c>
      <c r="N23" s="82"/>
      <c r="O23" s="82"/>
      <c r="P23" s="86">
        <v>3553733888.3200002</v>
      </c>
      <c r="Q23" s="89"/>
      <c r="R23" s="86">
        <v>2662922465.9400001</v>
      </c>
      <c r="S23" s="82"/>
      <c r="T23" s="85">
        <v>33.4523980241215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53662299.060000002</v>
      </c>
      <c r="C25" s="87"/>
      <c r="D25" s="88">
        <v>67157479.140000001</v>
      </c>
      <c r="E25" s="82"/>
      <c r="F25" s="85">
        <v>-20.094828234793088</v>
      </c>
      <c r="G25" s="82"/>
      <c r="H25" s="82"/>
      <c r="I25" s="86">
        <v>721746752.34000003</v>
      </c>
      <c r="J25" s="82"/>
      <c r="K25" s="88">
        <v>675987937.42999995</v>
      </c>
      <c r="L25" s="82"/>
      <c r="M25" s="85">
        <v>6.7691762495005348</v>
      </c>
      <c r="N25" s="82"/>
      <c r="O25" s="82"/>
      <c r="P25" s="86">
        <v>252659020.43000001</v>
      </c>
      <c r="Q25" s="89"/>
      <c r="R25" s="86">
        <v>248213977.54000002</v>
      </c>
      <c r="S25" s="82"/>
      <c r="T25" s="85">
        <v>1.7908108697398641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28753173.039999999</v>
      </c>
      <c r="C27" s="87"/>
      <c r="D27" s="88">
        <v>21141884.710000001</v>
      </c>
      <c r="E27" s="82"/>
      <c r="F27" s="85">
        <v>36.000992505648746</v>
      </c>
      <c r="G27" s="82"/>
      <c r="H27" s="82"/>
      <c r="I27" s="87">
        <v>225568230.75999999</v>
      </c>
      <c r="J27" s="82"/>
      <c r="K27" s="88">
        <v>218870449.13</v>
      </c>
      <c r="L27" s="82"/>
      <c r="M27" s="85">
        <v>3.0601580325820001</v>
      </c>
      <c r="N27" s="82"/>
      <c r="O27" s="82"/>
      <c r="P27" s="86">
        <v>101976814.59999999</v>
      </c>
      <c r="Q27" s="89"/>
      <c r="R27" s="86">
        <v>94876424.830000013</v>
      </c>
      <c r="S27" s="82"/>
      <c r="T27" s="85">
        <v>7.4838293946283176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3615531.91</v>
      </c>
      <c r="C29" s="87"/>
      <c r="D29" s="88">
        <v>3824269.13</v>
      </c>
      <c r="E29" s="82"/>
      <c r="F29" s="85">
        <v>-5.4582251641897326</v>
      </c>
      <c r="G29" s="82"/>
      <c r="H29" s="82"/>
      <c r="I29" s="86">
        <v>31808797.73</v>
      </c>
      <c r="J29" s="82"/>
      <c r="K29" s="88">
        <v>30882111.690000001</v>
      </c>
      <c r="L29" s="82"/>
      <c r="M29" s="85">
        <v>3.0007210947950531</v>
      </c>
      <c r="N29" s="82"/>
      <c r="O29" s="82"/>
      <c r="P29" s="86">
        <v>9957954.6999999993</v>
      </c>
      <c r="Q29" s="89"/>
      <c r="R29" s="86">
        <v>9576717.8599999994</v>
      </c>
      <c r="S29" s="82"/>
      <c r="T29" s="85">
        <v>3.980871584327951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579434.72</v>
      </c>
      <c r="C31" s="87"/>
      <c r="D31" s="88">
        <v>644102.36</v>
      </c>
      <c r="E31" s="82"/>
      <c r="F31" s="85">
        <v>-10.039963213300448</v>
      </c>
      <c r="G31" s="82"/>
      <c r="H31" s="82"/>
      <c r="I31" s="86">
        <v>6660021.79</v>
      </c>
      <c r="J31" s="82"/>
      <c r="K31" s="88">
        <v>6853805.6699999999</v>
      </c>
      <c r="L31" s="82"/>
      <c r="M31" s="85">
        <v>-2.8273909318470638</v>
      </c>
      <c r="N31" s="82"/>
      <c r="O31" s="82"/>
      <c r="P31" s="86">
        <v>1697726.94</v>
      </c>
      <c r="Q31" s="89"/>
      <c r="R31" s="86">
        <v>1807721.8199999998</v>
      </c>
      <c r="S31" s="82"/>
      <c r="T31" s="85">
        <v>-6.0847238099941672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2854.35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1427481.78</v>
      </c>
      <c r="C35" s="91"/>
      <c r="D35" s="92">
        <v>2859286.52</v>
      </c>
      <c r="E35" s="90"/>
      <c r="F35" s="85">
        <v>-50.075595082370405</v>
      </c>
      <c r="G35" s="90"/>
      <c r="H35" s="90"/>
      <c r="I35" s="87">
        <v>55687902.299999997</v>
      </c>
      <c r="J35" s="90"/>
      <c r="K35" s="92">
        <v>47273289.140000001</v>
      </c>
      <c r="L35" s="90"/>
      <c r="M35" s="85">
        <v>17.799931659250728</v>
      </c>
      <c r="N35" s="90"/>
      <c r="O35" s="90"/>
      <c r="P35" s="87">
        <v>50723463.5</v>
      </c>
      <c r="Q35" s="93"/>
      <c r="R35" s="87">
        <v>42593667.720000006</v>
      </c>
      <c r="S35" s="90"/>
      <c r="T35" s="85">
        <v>19.086864820947596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3787998.14</v>
      </c>
      <c r="C37" s="87"/>
      <c r="D37" s="88">
        <v>367163.06</v>
      </c>
      <c r="E37" s="82"/>
      <c r="F37" s="85">
        <v>931.69369489403437</v>
      </c>
      <c r="G37" s="82"/>
      <c r="H37" s="82"/>
      <c r="I37" s="86">
        <v>17889479.879999999</v>
      </c>
      <c r="J37" s="82"/>
      <c r="K37" s="88">
        <v>9356554.4600000009</v>
      </c>
      <c r="L37" s="82"/>
      <c r="M37" s="85">
        <v>91.197304055450317</v>
      </c>
      <c r="N37" s="82"/>
      <c r="O37" s="82"/>
      <c r="P37" s="86">
        <v>8414920.120000001</v>
      </c>
      <c r="Q37" s="89"/>
      <c r="R37" s="86">
        <v>2145844.12</v>
      </c>
      <c r="S37" s="82"/>
      <c r="T37" s="85">
        <v>292.14964598640097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7635359.8300000001</v>
      </c>
      <c r="C39" s="91"/>
      <c r="D39" s="92">
        <v>7262163.8600000003</v>
      </c>
      <c r="E39" s="90"/>
      <c r="F39" s="85">
        <v>5.1389086943571076</v>
      </c>
      <c r="G39" s="90"/>
      <c r="H39" s="90"/>
      <c r="I39" s="86">
        <v>96013114.170000002</v>
      </c>
      <c r="J39" s="90"/>
      <c r="K39" s="92">
        <v>89159169.650000006</v>
      </c>
      <c r="L39" s="90"/>
      <c r="M39" s="85">
        <v>7.6873130906283578</v>
      </c>
      <c r="N39" s="90"/>
      <c r="O39" s="90"/>
      <c r="P39" s="86">
        <v>23511414.140000001</v>
      </c>
      <c r="Q39" s="93"/>
      <c r="R39" s="86">
        <v>22583950.010000002</v>
      </c>
      <c r="S39" s="90"/>
      <c r="T39" s="85">
        <v>4.1067400945774537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487802.15</v>
      </c>
      <c r="C41" s="87"/>
      <c r="D41" s="88">
        <v>181711.85</v>
      </c>
      <c r="E41" s="82"/>
      <c r="F41" s="85">
        <v>168.44817770552666</v>
      </c>
      <c r="G41" s="82"/>
      <c r="H41" s="82"/>
      <c r="I41" s="86">
        <v>4756478.84</v>
      </c>
      <c r="J41" s="82"/>
      <c r="K41" s="88">
        <v>3916087.48</v>
      </c>
      <c r="L41" s="82"/>
      <c r="M41" s="85">
        <v>21.459974127033544</v>
      </c>
      <c r="N41" s="82"/>
      <c r="O41" s="82"/>
      <c r="P41" s="86">
        <v>1595718.6400000001</v>
      </c>
      <c r="Q41" s="89"/>
      <c r="R41" s="86">
        <v>1248838.52</v>
      </c>
      <c r="S41" s="82"/>
      <c r="T41" s="85">
        <v>27.77621881810629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291554.42</v>
      </c>
      <c r="C43" s="91"/>
      <c r="D43" s="92">
        <v>168170.75</v>
      </c>
      <c r="E43" s="90"/>
      <c r="F43" s="85">
        <v>73.368091656842822</v>
      </c>
      <c r="G43" s="90"/>
      <c r="H43" s="90"/>
      <c r="I43" s="86">
        <v>7910744.3399999999</v>
      </c>
      <c r="J43" s="90"/>
      <c r="K43" s="92">
        <v>8690876.9000000004</v>
      </c>
      <c r="L43" s="90"/>
      <c r="M43" s="85">
        <v>-8.9764539180160341</v>
      </c>
      <c r="N43" s="90"/>
      <c r="O43" s="90"/>
      <c r="P43" s="86">
        <v>2237508.52</v>
      </c>
      <c r="Q43" s="93"/>
      <c r="R43" s="86">
        <v>1979825.4300000002</v>
      </c>
      <c r="S43" s="90"/>
      <c r="T43" s="85">
        <v>13.015445003148576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2259.8000000000002</v>
      </c>
      <c r="C45" s="87"/>
      <c r="D45" s="88">
        <v>-36148.080000000002</v>
      </c>
      <c r="E45" s="82"/>
      <c r="F45" s="85">
        <v>-106.25150768726861</v>
      </c>
      <c r="G45" s="82"/>
      <c r="H45" s="82"/>
      <c r="I45" s="87">
        <v>372276.79</v>
      </c>
      <c r="J45" s="82"/>
      <c r="K45" s="88">
        <v>615472.35</v>
      </c>
      <c r="L45" s="82"/>
      <c r="M45" s="85">
        <v>-39.513645089011717</v>
      </c>
      <c r="N45" s="82"/>
      <c r="O45" s="82"/>
      <c r="P45" s="87">
        <v>99028.91</v>
      </c>
      <c r="Q45" s="89"/>
      <c r="R45" s="87">
        <v>-27870.050000000003</v>
      </c>
      <c r="S45" s="82"/>
      <c r="T45" s="85">
        <v>-455.32376152895307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4616792.59</v>
      </c>
      <c r="C47" s="91"/>
      <c r="D47" s="95">
        <v>2368139.7599999998</v>
      </c>
      <c r="E47" s="96"/>
      <c r="F47" s="97">
        <v>94.95439703271569</v>
      </c>
      <c r="G47" s="90"/>
      <c r="H47" s="90"/>
      <c r="I47" s="87">
        <v>65050376.619999997</v>
      </c>
      <c r="J47" s="90"/>
      <c r="K47" s="95">
        <v>74590196.349999994</v>
      </c>
      <c r="L47" s="90"/>
      <c r="M47" s="97">
        <v>-12.789642871076849</v>
      </c>
      <c r="N47" s="90"/>
      <c r="O47" s="90"/>
      <c r="P47" s="98">
        <v>11280206.57</v>
      </c>
      <c r="Q47" s="93"/>
      <c r="R47" s="98">
        <v>13020741.33</v>
      </c>
      <c r="S47" s="90"/>
      <c r="T47" s="97">
        <v>-13.36740140893345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4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7"/>
      <c r="G49" s="82"/>
      <c r="H49" s="82"/>
      <c r="I49" s="89"/>
      <c r="J49" s="82"/>
      <c r="K49" s="100"/>
      <c r="L49" s="82"/>
      <c r="M49" s="125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1916458599.3600001</v>
      </c>
      <c r="C50" s="105"/>
      <c r="D50" s="104">
        <v>1422321376.26</v>
      </c>
      <c r="E50" s="90"/>
      <c r="F50" s="97">
        <v>34.741601395272284</v>
      </c>
      <c r="G50" s="90" t="s">
        <v>11</v>
      </c>
      <c r="H50" s="90"/>
      <c r="I50" s="106">
        <v>12701222987.760002</v>
      </c>
      <c r="J50" s="90"/>
      <c r="K50" s="106">
        <v>11482980638.439999</v>
      </c>
      <c r="L50" s="90"/>
      <c r="M50" s="97">
        <v>10.609112630930168</v>
      </c>
      <c r="N50" s="90" t="s">
        <v>11</v>
      </c>
      <c r="O50" s="90"/>
      <c r="P50" s="106">
        <v>4721137760.8000002</v>
      </c>
      <c r="Q50" s="90"/>
      <c r="R50" s="106">
        <v>3718061061.6899996</v>
      </c>
      <c r="S50" s="90"/>
      <c r="T50" s="97">
        <v>26.978489122878045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133180152.91</v>
      </c>
      <c r="C52" s="87"/>
      <c r="D52" s="107">
        <v>202730924.66</v>
      </c>
      <c r="E52" s="82"/>
      <c r="F52" s="101">
        <v>-34.306937565960197</v>
      </c>
      <c r="G52" s="82"/>
      <c r="H52" s="82"/>
      <c r="I52" s="107">
        <v>1272401404.05</v>
      </c>
      <c r="J52" s="82"/>
      <c r="K52" s="91">
        <v>1449510057.9300001</v>
      </c>
      <c r="L52" s="82"/>
      <c r="M52" s="101">
        <v>-12.218518451187805</v>
      </c>
      <c r="N52" s="82"/>
      <c r="O52" s="82"/>
      <c r="P52" s="91">
        <v>657844493.10000002</v>
      </c>
      <c r="Q52" s="82"/>
      <c r="R52" s="91">
        <v>886736843.39999998</v>
      </c>
      <c r="S52" s="82"/>
      <c r="T52" s="101">
        <v>-25.812883721213375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2199764.2400000002</v>
      </c>
      <c r="C54" s="87"/>
      <c r="D54" s="109">
        <v>1380513.5</v>
      </c>
      <c r="E54" s="82"/>
      <c r="F54" s="101">
        <v>59.343913695882023</v>
      </c>
      <c r="G54" s="82"/>
      <c r="H54" s="82"/>
      <c r="I54" s="108">
        <v>19615402.300000001</v>
      </c>
      <c r="J54" s="89"/>
      <c r="K54" s="109">
        <v>14620498.390000001</v>
      </c>
      <c r="L54" s="82"/>
      <c r="M54" s="97">
        <v>34.163704798301339</v>
      </c>
      <c r="N54" s="82"/>
      <c r="O54" s="82"/>
      <c r="P54" s="108">
        <v>13323420.060000001</v>
      </c>
      <c r="Q54" s="89"/>
      <c r="R54" s="110">
        <v>9995022.1400000006</v>
      </c>
      <c r="S54" s="82"/>
      <c r="T54" s="97">
        <v>33.300555750444786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135379917.15000001</v>
      </c>
      <c r="C56" s="87"/>
      <c r="D56" s="109">
        <v>204111438.16</v>
      </c>
      <c r="E56" s="82"/>
      <c r="F56" s="97">
        <v>-33.673527377785831</v>
      </c>
      <c r="G56" s="82"/>
      <c r="H56" s="82"/>
      <c r="I56" s="108">
        <v>1292016806.3499999</v>
      </c>
      <c r="J56" s="89"/>
      <c r="K56" s="109">
        <v>1464130556.3200002</v>
      </c>
      <c r="L56" s="82"/>
      <c r="M56" s="97">
        <v>-11.755355369578334</v>
      </c>
      <c r="N56" s="82"/>
      <c r="O56" s="82"/>
      <c r="P56" s="108">
        <v>671167913.15999997</v>
      </c>
      <c r="Q56" s="89"/>
      <c r="R56" s="110">
        <v>896731865.53999996</v>
      </c>
      <c r="S56" s="82"/>
      <c r="T56" s="97">
        <v>-25.154002110114419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1781078682.21</v>
      </c>
      <c r="C58" s="83"/>
      <c r="D58" s="114">
        <v>1218209938.0999999</v>
      </c>
      <c r="E58" s="82"/>
      <c r="F58" s="115">
        <v>46.204576609175191</v>
      </c>
      <c r="G58" s="82" t="s">
        <v>11</v>
      </c>
      <c r="H58" s="82"/>
      <c r="I58" s="116">
        <v>11409206181.410004</v>
      </c>
      <c r="J58" s="82"/>
      <c r="K58" s="116">
        <v>10018850082.119999</v>
      </c>
      <c r="L58" s="82"/>
      <c r="M58" s="115">
        <v>13.87740197621366</v>
      </c>
      <c r="N58" s="82" t="s">
        <v>11</v>
      </c>
      <c r="O58" s="82"/>
      <c r="P58" s="116">
        <v>4049969847.6400003</v>
      </c>
      <c r="Q58" s="82"/>
      <c r="R58" s="116">
        <v>2821329196.1499996</v>
      </c>
      <c r="S58" s="82"/>
      <c r="T58" s="115">
        <v>43.548291109261903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6"/>
      <c r="M60" s="126"/>
    </row>
    <row r="61" spans="1:21" ht="13.5" customHeight="1">
      <c r="A61" s="65" t="s">
        <v>25</v>
      </c>
      <c r="F61" s="126"/>
      <c r="M61" s="126"/>
    </row>
    <row r="62" spans="1:21">
      <c r="A62" s="117"/>
      <c r="B62" s="118"/>
      <c r="C62" s="118"/>
      <c r="D62" s="118"/>
      <c r="E62" s="118"/>
      <c r="F62" s="128"/>
      <c r="G62" s="118"/>
      <c r="M62" s="126"/>
    </row>
    <row r="63" spans="1:21" ht="14.1" customHeight="1">
      <c r="A63" s="118"/>
      <c r="B63" s="118"/>
      <c r="C63" s="118"/>
      <c r="D63" s="118"/>
      <c r="E63" s="118"/>
      <c r="F63" s="128"/>
      <c r="G63" s="118"/>
      <c r="M63" s="126"/>
    </row>
    <row r="64" spans="1:21" ht="14.1" customHeight="1">
      <c r="F64" s="126"/>
      <c r="M64" s="126"/>
    </row>
    <row r="65" spans="1:21" ht="14.1" customHeight="1">
      <c r="F65" s="126"/>
      <c r="M65" s="126"/>
    </row>
    <row r="66" spans="1:21" ht="20.25" customHeight="1" thickBot="1">
      <c r="A66" s="65" t="s">
        <v>31</v>
      </c>
      <c r="B66" s="65">
        <v>51197388.379999995</v>
      </c>
      <c r="D66" s="65">
        <v>38780743.920000002</v>
      </c>
      <c r="F66" s="115">
        <v>32.017550992869126</v>
      </c>
      <c r="G66" s="119" t="s">
        <v>11</v>
      </c>
      <c r="I66" s="65">
        <v>511717423.21999997</v>
      </c>
      <c r="K66" s="65">
        <v>490210867.16999996</v>
      </c>
      <c r="M66" s="115">
        <v>4.3872050764924726</v>
      </c>
      <c r="N66" s="119" t="s">
        <v>11</v>
      </c>
      <c r="P66" s="65">
        <v>211494756.63999999</v>
      </c>
      <c r="R66" s="65">
        <v>189805861.59000003</v>
      </c>
      <c r="T66" s="115">
        <v>11.426883694904097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42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41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7" t="s">
        <v>0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</row>
    <row r="10" spans="1:21" ht="15" customHeight="1">
      <c r="A10" s="137" t="s">
        <v>1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</row>
    <row r="11" spans="1:21" ht="15" customHeight="1">
      <c r="A11" s="137" t="s">
        <v>32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</row>
    <row r="12" spans="1:21">
      <c r="A12" s="137" t="s">
        <v>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1:21">
      <c r="A13" s="139" t="s">
        <v>34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5" t="s">
        <v>35</v>
      </c>
      <c r="Q17" s="136"/>
      <c r="R17" s="136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2022-06-01T12:49:13Z</cp:lastPrinted>
  <dcterms:created xsi:type="dcterms:W3CDTF">1999-11-01T21:25:47Z</dcterms:created>
  <dcterms:modified xsi:type="dcterms:W3CDTF">2022-06-01T21:56:54Z</dcterms:modified>
</cp:coreProperties>
</file>