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<sst xmlns="http://schemas.openxmlformats.org/spreadsheetml/2006/main" count="111" uniqueCount="46">
  <si>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</si>
  <si>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</si>
  <si>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</si>
  <si>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</si>
  <si>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</si>
  <si>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</si>
  <si>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</si>
  <si>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</si>
  <si>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</si>
  <si>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</si>
  <si>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</si>
  <si>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</si>
  <si>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</si>
  <si>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</si>
  <si>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</si>
  <si>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</si>
  <si>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</si>
  <si>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</si>
  <si>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</si>
  <si>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</si>
  <si>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</si>
  <si>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</si>
  <si>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</si>
  <si>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</si>
  <si>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</si>
  <si>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</si>
  <si>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</si>
  <si>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</si>
  <si>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</si>
  <si>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</si>
  <si>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</si>
  <si>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</si>
  <si>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</si>
  <si>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</si>
  <si>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</si>
  <si>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</si>
  <si>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</si>
  <si>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</si>
  <si>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</si>
  <si>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</si>
  <si>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</si>
  <si>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MONTH ENDED JUNE 2023</t>
  </si>
  <si>
    <t>JUNE</t>
  </si>
  <si>
    <t>APRIL TO JUNE</t>
  </si>
  <si>
    <t>Tara Ronimous</t>
  </si>
  <si>
    <t>DATE PREPARED: JULY 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</si>
</sst>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16" zoomScale="70" zoomScaleNormal="70" workbookViewId="0">
      <selection activeCell="I50" sqref="I50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41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42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43</v>
      </c>
      <c r="Q18" s="133"/>
      <c r="R18" s="133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262455791.33000001</v>
      </c>
      <c r="C21" s="83"/>
      <c r="D21" s="84">
        <v>227128171.81</v>
      </c>
      <c r="E21" s="82"/>
      <c r="F21" s="85">
        <v>15.554045646769305</v>
      </c>
      <c r="G21" s="82" t="s">
        <v>11</v>
      </c>
      <c r="H21" s="82"/>
      <c r="I21" s="80">
        <v>2943649779.1599998</v>
      </c>
      <c r="J21" s="82"/>
      <c r="K21" s="84">
        <v>2746882902.98</v>
      </c>
      <c r="L21" s="82"/>
      <c r="M21" s="85">
        <v>7.1632786372704178</v>
      </c>
      <c r="N21" s="82" t="s">
        <v>11</v>
      </c>
      <c r="O21" s="82"/>
      <c r="P21" s="80">
        <v>728484549.21000004</v>
      </c>
      <c r="Q21" s="82"/>
      <c r="R21" s="80">
        <v>693401471.51999998</v>
      </c>
      <c r="S21" s="82"/>
      <c r="T21" s="85">
        <v>5.0595620475241727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759841379.51999998</v>
      </c>
      <c r="C23" s="87"/>
      <c r="D23" s="88">
        <v>1023492343.0700001</v>
      </c>
      <c r="E23" s="82"/>
      <c r="F23" s="85">
        <v>-25.759935121661005</v>
      </c>
      <c r="G23" s="82"/>
      <c r="H23" s="82"/>
      <c r="I23" s="86">
        <v>9984743121.0799999</v>
      </c>
      <c r="J23" s="82"/>
      <c r="K23" s="88">
        <v>9971496424.1000004</v>
      </c>
      <c r="L23" s="82"/>
      <c r="M23" s="85">
        <v>0.13284562734218855</v>
      </c>
      <c r="N23" s="82"/>
      <c r="O23" s="82"/>
      <c r="P23" s="86">
        <v>3068772570.1199999</v>
      </c>
      <c r="Q23" s="89"/>
      <c r="R23" s="86">
        <v>3751270359.5599999</v>
      </c>
      <c r="S23" s="82"/>
      <c r="T23" s="85">
        <v>-18.193777681224041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170994862.81</v>
      </c>
      <c r="C25" s="87"/>
      <c r="D25" s="88">
        <v>187924862.19</v>
      </c>
      <c r="E25" s="82"/>
      <c r="F25" s="85">
        <v>-9.008919406780274</v>
      </c>
      <c r="G25" s="82"/>
      <c r="H25" s="82"/>
      <c r="I25" s="86">
        <v>1058839758.15</v>
      </c>
      <c r="J25" s="82"/>
      <c r="K25" s="88">
        <v>909671614.52999997</v>
      </c>
      <c r="L25" s="82"/>
      <c r="M25" s="85">
        <v>16.398021136129515</v>
      </c>
      <c r="N25" s="82"/>
      <c r="O25" s="82"/>
      <c r="P25" s="86">
        <v>430968674.26999998</v>
      </c>
      <c r="Q25" s="89"/>
      <c r="R25" s="86">
        <v>397746632.00999999</v>
      </c>
      <c r="S25" s="82"/>
      <c r="T25" s="85">
        <v>8.3525640662532954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83855417.980000004</v>
      </c>
      <c r="C27" s="87"/>
      <c r="D27" s="88">
        <v>75762384.219999999</v>
      </c>
      <c r="E27" s="82"/>
      <c r="F27" s="85">
        <v>10.682126550425508</v>
      </c>
      <c r="G27" s="82"/>
      <c r="H27" s="82"/>
      <c r="I27" s="87">
        <v>351604292.39999998</v>
      </c>
      <c r="J27" s="82"/>
      <c r="K27" s="88">
        <v>301330614.98000002</v>
      </c>
      <c r="L27" s="82"/>
      <c r="M27" s="85">
        <v>16.683893013438656</v>
      </c>
      <c r="N27" s="82"/>
      <c r="O27" s="82"/>
      <c r="P27" s="86">
        <v>125140896.65000001</v>
      </c>
      <c r="Q27" s="89"/>
      <c r="R27" s="86">
        <v>104415009.58</v>
      </c>
      <c r="S27" s="82"/>
      <c r="T27" s="85">
        <v>19.849528485768499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3351138.83</v>
      </c>
      <c r="C29" s="87"/>
      <c r="D29" s="88">
        <v>3612458.76</v>
      </c>
      <c r="E29" s="82"/>
      <c r="F29" s="85">
        <v>-7.2338522696380814</v>
      </c>
      <c r="G29" s="82"/>
      <c r="H29" s="82"/>
      <c r="I29" s="86">
        <v>36002100.100000001</v>
      </c>
      <c r="J29" s="82"/>
      <c r="K29" s="88">
        <v>35421256.490000002</v>
      </c>
      <c r="L29" s="82"/>
      <c r="M29" s="85">
        <v>1.6398165044314028</v>
      </c>
      <c r="N29" s="82"/>
      <c r="O29" s="82"/>
      <c r="P29" s="86">
        <v>10673627.68</v>
      </c>
      <c r="Q29" s="89"/>
      <c r="R29" s="86">
        <v>11069319.039999999</v>
      </c>
      <c r="S29" s="82"/>
      <c r="T29" s="85">
        <v>-3.5746675885854624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654584.98</v>
      </c>
      <c r="C31" s="87"/>
      <c r="D31" s="88">
        <v>646892.64</v>
      </c>
      <c r="E31" s="82"/>
      <c r="F31" s="85">
        <v>1.1891215828332762</v>
      </c>
      <c r="G31" s="82"/>
      <c r="H31" s="82"/>
      <c r="I31" s="86">
        <v>7198811.5099999998</v>
      </c>
      <c r="J31" s="82"/>
      <c r="K31" s="88">
        <v>7306914.4299999997</v>
      </c>
      <c r="L31" s="82"/>
      <c r="M31" s="85">
        <v>-1.4794605990753327</v>
      </c>
      <c r="N31" s="82"/>
      <c r="O31" s="82"/>
      <c r="P31" s="86">
        <v>1884327.4100000001</v>
      </c>
      <c r="Q31" s="89"/>
      <c r="R31" s="86">
        <v>1888828.3599999999</v>
      </c>
      <c r="S31" s="82"/>
      <c r="T31" s="85">
        <v>-0.23829322427156488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8468255.8900000006</v>
      </c>
      <c r="C35" s="91"/>
      <c r="D35" s="92">
        <v>922643.76</v>
      </c>
      <c r="E35" s="90"/>
      <c r="F35" s="85">
        <v>817.82508668351056</v>
      </c>
      <c r="G35" s="90"/>
      <c r="H35" s="90"/>
      <c r="I35" s="87">
        <v>66454630.649999999</v>
      </c>
      <c r="J35" s="90"/>
      <c r="K35" s="92">
        <v>56610546.060000002</v>
      </c>
      <c r="L35" s="90"/>
      <c r="M35" s="85">
        <v>17.389135550055489</v>
      </c>
      <c r="N35" s="90"/>
      <c r="O35" s="90"/>
      <c r="P35" s="87">
        <v>52851204.240000002</v>
      </c>
      <c r="Q35" s="93"/>
      <c r="R35" s="87">
        <v>46284134.589999996</v>
      </c>
      <c r="S35" s="90"/>
      <c r="T35" s="85">
        <v>14.188597687249112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31964565.010000002</v>
      </c>
      <c r="C37" s="87"/>
      <c r="D37" s="88">
        <v>4588642.29</v>
      </c>
      <c r="E37" s="82"/>
      <c r="F37" s="85">
        <v>596.60180484454372</v>
      </c>
      <c r="G37" s="82"/>
      <c r="H37" s="82"/>
      <c r="I37" s="86">
        <v>226093151.16999999</v>
      </c>
      <c r="J37" s="82"/>
      <c r="K37" s="88">
        <v>22478122.170000002</v>
      </c>
      <c r="L37" s="82"/>
      <c r="M37" s="85">
        <v>905.83647272702751</v>
      </c>
      <c r="N37" s="82"/>
      <c r="O37" s="82"/>
      <c r="P37" s="86">
        <v>77656160.909999996</v>
      </c>
      <c r="Q37" s="89"/>
      <c r="R37" s="86">
        <v>10347087.41</v>
      </c>
      <c r="S37" s="82"/>
      <c r="T37" s="85">
        <v>650.51227299915115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9109407.1099999994</v>
      </c>
      <c r="C39" s="91"/>
      <c r="D39" s="92">
        <v>8501277.7200000007</v>
      </c>
      <c r="E39" s="90"/>
      <c r="F39" s="85">
        <v>7.1533881144633247</v>
      </c>
      <c r="G39" s="90"/>
      <c r="H39" s="90"/>
      <c r="I39" s="86">
        <v>111157975.79000001</v>
      </c>
      <c r="J39" s="90"/>
      <c r="K39" s="92">
        <v>104514391.89</v>
      </c>
      <c r="L39" s="90"/>
      <c r="M39" s="85">
        <v>6.3566211120400427</v>
      </c>
      <c r="N39" s="90"/>
      <c r="O39" s="90"/>
      <c r="P39" s="86">
        <v>24756317.030000001</v>
      </c>
      <c r="Q39" s="93"/>
      <c r="R39" s="86">
        <v>24278039.18</v>
      </c>
      <c r="S39" s="90"/>
      <c r="T39" s="85">
        <v>1.9700019694918438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771363.25</v>
      </c>
      <c r="C41" s="87"/>
      <c r="D41" s="88">
        <v>728471.2</v>
      </c>
      <c r="E41" s="82"/>
      <c r="F41" s="85">
        <v>5.8879541154132173</v>
      </c>
      <c r="G41" s="82"/>
      <c r="H41" s="82"/>
      <c r="I41" s="86">
        <v>10329793.970000001</v>
      </c>
      <c r="J41" s="82"/>
      <c r="K41" s="88">
        <v>5484950.04</v>
      </c>
      <c r="L41" s="82"/>
      <c r="M41" s="85">
        <v>88.329773191516622</v>
      </c>
      <c r="N41" s="82"/>
      <c r="O41" s="82"/>
      <c r="P41" s="86">
        <v>3422802.29</v>
      </c>
      <c r="Q41" s="89"/>
      <c r="R41" s="86">
        <v>1729471.85</v>
      </c>
      <c r="S41" s="82"/>
      <c r="T41" s="85">
        <v>97.910263182369789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574102.75</v>
      </c>
      <c r="C43" s="91"/>
      <c r="D43" s="92">
        <v>882507.92</v>
      </c>
      <c r="E43" s="90"/>
      <c r="F43" s="85">
        <v>-34.946447846043128</v>
      </c>
      <c r="G43" s="90"/>
      <c r="H43" s="90"/>
      <c r="I43" s="86">
        <v>10098076.83</v>
      </c>
      <c r="J43" s="90"/>
      <c r="K43" s="92">
        <v>8793252.2599999998</v>
      </c>
      <c r="L43" s="90"/>
      <c r="M43" s="85">
        <v>14.838930254913446</v>
      </c>
      <c r="N43" s="90"/>
      <c r="O43" s="90"/>
      <c r="P43" s="86">
        <v>2236596.06</v>
      </c>
      <c r="Q43" s="93"/>
      <c r="R43" s="86">
        <v>2187748.89</v>
      </c>
      <c r="S43" s="90"/>
      <c r="T43" s="85">
        <v>2.2327594461720843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14426.64</v>
      </c>
      <c r="C45" s="87"/>
      <c r="D45" s="88">
        <v>99185.65</v>
      </c>
      <c r="E45" s="82"/>
      <c r="F45" s="85">
        <v>-85.454912076494935</v>
      </c>
      <c r="G45" s="82"/>
      <c r="H45" s="82"/>
      <c r="I45" s="87">
        <v>184611.65</v>
      </c>
      <c r="J45" s="82"/>
      <c r="K45" s="88">
        <v>471462.44</v>
      </c>
      <c r="L45" s="82"/>
      <c r="M45" s="85">
        <v>-60.842766180907226</v>
      </c>
      <c r="N45" s="82"/>
      <c r="O45" s="82"/>
      <c r="P45" s="87">
        <v>86236.099999999991</v>
      </c>
      <c r="Q45" s="89"/>
      <c r="R45" s="87">
        <v>147607.41</v>
      </c>
      <c r="S45" s="82"/>
      <c r="T45" s="85">
        <v>-41.577390999544001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2718012.85</v>
      </c>
      <c r="C47" s="91"/>
      <c r="D47" s="95">
        <v>2634200.37</v>
      </c>
      <c r="E47" s="96"/>
      <c r="F47" s="97">
        <v>3.181704814656904</v>
      </c>
      <c r="G47" s="90"/>
      <c r="H47" s="90"/>
      <c r="I47" s="87">
        <v>45117994.340000004</v>
      </c>
      <c r="J47" s="90"/>
      <c r="K47" s="95">
        <v>67684576.989999995</v>
      </c>
      <c r="L47" s="90"/>
      <c r="M47" s="97">
        <v>-33.340804735078827</v>
      </c>
      <c r="N47" s="90"/>
      <c r="O47" s="90"/>
      <c r="P47" s="98">
        <v>8138742.6999999993</v>
      </c>
      <c r="Q47" s="93"/>
      <c r="R47" s="98">
        <v>11875293.240000002</v>
      </c>
      <c r="S47" s="90"/>
      <c r="T47" s="97">
        <v>-31.464911766675684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1334773308.95</v>
      </c>
      <c r="C50" s="105"/>
      <c r="D50" s="104">
        <v>1536924041.6000004</v>
      </c>
      <c r="E50" s="90"/>
      <c r="F50" s="97">
        <v>-13.152942317146213</v>
      </c>
      <c r="G50" s="90" t="s">
        <v>11</v>
      </c>
      <c r="H50" s="90"/>
      <c r="I50" s="106">
        <v>14851474096.799999</v>
      </c>
      <c r="J50" s="90"/>
      <c r="K50" s="106">
        <v>14238147029.360001</v>
      </c>
      <c r="L50" s="90"/>
      <c r="M50" s="97">
        <v>4.3076326306736235</v>
      </c>
      <c r="N50" s="90" t="s">
        <v>11</v>
      </c>
      <c r="O50" s="90"/>
      <c r="P50" s="106">
        <v>4535072704.6700001</v>
      </c>
      <c r="Q50" s="90"/>
      <c r="R50" s="106">
        <v>5056641002.6400003</v>
      </c>
      <c r="S50" s="90"/>
      <c r="T50" s="97">
        <v>-10.314520997193529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113381190.62</v>
      </c>
      <c r="C52" s="87"/>
      <c r="D52" s="107">
        <v>64528482.170000002</v>
      </c>
      <c r="E52" s="82"/>
      <c r="F52" s="101">
        <v>75.707202164305926</v>
      </c>
      <c r="G52" s="82"/>
      <c r="H52" s="82"/>
      <c r="I52" s="107">
        <v>1593856668.95</v>
      </c>
      <c r="J52" s="82"/>
      <c r="K52" s="91">
        <v>1336929886.22</v>
      </c>
      <c r="L52" s="82"/>
      <c r="M52" s="101">
        <v>19.217670678035926</v>
      </c>
      <c r="N52" s="82"/>
      <c r="O52" s="82"/>
      <c r="P52" s="91">
        <v>563343436.80999994</v>
      </c>
      <c r="Q52" s="82"/>
      <c r="R52" s="91">
        <v>456178124.12</v>
      </c>
      <c r="S52" s="82"/>
      <c r="T52" s="101">
        <v>23.491988550904196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1077776.5</v>
      </c>
      <c r="C54" s="87"/>
      <c r="D54" s="109">
        <v>575221.31000000006</v>
      </c>
      <c r="E54" s="82"/>
      <c r="F54" s="101">
        <v>87.367276083704184</v>
      </c>
      <c r="G54" s="82"/>
      <c r="H54" s="82"/>
      <c r="I54" s="108">
        <v>23054548.120000001</v>
      </c>
      <c r="J54" s="89"/>
      <c r="K54" s="109">
        <v>20190623.609999999</v>
      </c>
      <c r="L54" s="82"/>
      <c r="M54" s="97">
        <v>14.184428204493688</v>
      </c>
      <c r="N54" s="82"/>
      <c r="O54" s="82"/>
      <c r="P54" s="108">
        <v>5873444.21</v>
      </c>
      <c r="Q54" s="89"/>
      <c r="R54" s="110">
        <v>5620667.870000001</v>
      </c>
      <c r="S54" s="82"/>
      <c r="T54" s="97">
        <v>4.4972651977744214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114458967.12</v>
      </c>
      <c r="C56" s="87"/>
      <c r="D56" s="109">
        <v>65103703.480000004</v>
      </c>
      <c r="E56" s="82"/>
      <c r="F56" s="97">
        <v>75.810224306459062</v>
      </c>
      <c r="G56" s="82"/>
      <c r="H56" s="82"/>
      <c r="I56" s="108">
        <v>1616911217.0699999</v>
      </c>
      <c r="J56" s="89"/>
      <c r="K56" s="109">
        <v>1357120509.8299999</v>
      </c>
      <c r="L56" s="82"/>
      <c r="M56" s="97">
        <v>19.142788378649055</v>
      </c>
      <c r="N56" s="82"/>
      <c r="O56" s="82"/>
      <c r="P56" s="108">
        <v>569216881.01999998</v>
      </c>
      <c r="Q56" s="89"/>
      <c r="R56" s="110">
        <v>461798791.99000001</v>
      </c>
      <c r="S56" s="82"/>
      <c r="T56" s="97">
        <v>23.260799052139149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1220314341.8299999</v>
      </c>
      <c r="C58" s="83"/>
      <c r="D58" s="114">
        <v>1471820338.1200004</v>
      </c>
      <c r="E58" s="82"/>
      <c r="F58" s="115">
        <v>-17.088090833916354</v>
      </c>
      <c r="G58" s="82" t="s">
        <v>11</v>
      </c>
      <c r="H58" s="82"/>
      <c r="I58" s="116">
        <v>13234562879.729998</v>
      </c>
      <c r="J58" s="82"/>
      <c r="K58" s="116">
        <v>12881026519.530001</v>
      </c>
      <c r="L58" s="82"/>
      <c r="M58" s="115">
        <v>2.7446287736770896</v>
      </c>
      <c r="N58" s="82" t="s">
        <v>11</v>
      </c>
      <c r="O58" s="82"/>
      <c r="P58" s="116">
        <v>3965855823.6499996</v>
      </c>
      <c r="Q58" s="82"/>
      <c r="R58" s="116">
        <v>4594842210.6500006</v>
      </c>
      <c r="S58" s="82"/>
      <c r="T58" s="115">
        <v>-13.68896597889969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141481275.28999999</v>
      </c>
      <c r="D66" s="65">
        <v>98378664.530000031</v>
      </c>
      <c r="F66" s="115">
        <v>43.812965916869153</v>
      </c>
      <c r="G66" s="119" t="s">
        <v>11</v>
      </c>
      <c r="I66" s="65">
        <v>864241438.40999997</v>
      </c>
      <c r="K66" s="65">
        <v>610096087.75000012</v>
      </c>
      <c r="M66" s="115">
        <v>41.656610452506513</v>
      </c>
      <c r="N66" s="119" t="s">
        <v>11</v>
      </c>
      <c r="P66" s="65">
        <v>306846911.07000005</v>
      </c>
      <c r="R66" s="65">
        <v>214222539.54999998</v>
      </c>
      <c r="T66" s="115">
        <v>43.237453778005161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44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2023-07-05T13:51:38Z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