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xr:revisionPtr revIDLastSave="0" documentId="8_{94831C3E-0051-4FC8-8BE1-92E525AE4C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P24" i="5" l="1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<sst xmlns="http://schemas.openxmlformats.org/spreadsheetml/2006/main" count="112" uniqueCount="47">
  <si>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</si>
  <si>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</si>
  <si>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</si>
  <si>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</si>
  <si>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</si>
  <si>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</si>
  <si>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</si>
  <si>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</si>
  <si>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</si>
  <si>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</si>
  <si>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</si>
  <si>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</si>
  <si>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</si>
  <si>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</si>
  <si>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</si>
  <si>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</si>
  <si>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</si>
  <si>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</si>
  <si>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</si>
  <si>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</si>
  <si>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</si>
  <si>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</si>
  <si>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</si>
  <si>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</si>
  <si>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</si>
  <si>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</si>
  <si>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</si>
  <si>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</si>
  <si>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</si>
  <si>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</si>
  <si>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</si>
  <si>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</si>
  <si>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</si>
  <si>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</si>
  <si>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</si>
  <si>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</si>
  <si>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</si>
  <si>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</si>
  <si>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</si>
  <si>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</si>
  <si>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</si>
  <si>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</si>
  <si>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</si>
  <si>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</si>
  <si>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MONTH ENDED MAY 2024</t>
  </si>
  <si>
    <t>MAY</t>
  </si>
  <si>
    <t>MARCH to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</si>
</sst>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48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2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zoomScale="70" zoomScaleNormal="70" workbookViewId="0">
      <selection activeCell="K17" sqref="K17"/>
    </sheetView>
  </sheetViews>
  <sheetFormatPr defaultColWidth="11.453125" defaultRowHeight="16.8" x14ac:dyDescent="0.3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7.1796875" style="65" bestFit="1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 x14ac:dyDescent="0.3">
      <c r="M4" s="66"/>
    </row>
    <row r="8" spans="1:21" x14ac:dyDescent="0.3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3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 x14ac:dyDescent="0.3">
      <c r="A10" s="136" t="s">
        <v>39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 x14ac:dyDescent="0.3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 ht="15" customHeight="1" x14ac:dyDescent="0.3">
      <c r="A12" s="136" t="s">
        <v>40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</row>
    <row r="13" spans="1:21" x14ac:dyDescent="0.3">
      <c r="A13" s="136" t="s">
        <v>2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</row>
    <row r="14" spans="1:21" x14ac:dyDescent="0.3">
      <c r="A14" s="138" t="s">
        <v>44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</row>
    <row r="15" spans="1:21" x14ac:dyDescent="0.3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3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3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0" t="s">
        <v>46</v>
      </c>
      <c r="Q18" s="141"/>
      <c r="R18" s="141"/>
      <c r="T18" s="70" t="s">
        <v>7</v>
      </c>
    </row>
    <row r="19" spans="1:21" x14ac:dyDescent="0.3">
      <c r="B19" s="74">
        <v>2024</v>
      </c>
      <c r="C19" s="75"/>
      <c r="D19" s="76">
        <v>2023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2024</v>
      </c>
      <c r="Q19" s="75"/>
      <c r="R19" s="76">
        <v>2023</v>
      </c>
      <c r="T19" s="79" t="s">
        <v>9</v>
      </c>
    </row>
    <row r="20" spans="1:21" x14ac:dyDescent="0.3">
      <c r="B20" s="80"/>
      <c r="D20" s="81"/>
    </row>
    <row r="21" spans="1:21" ht="16.5" customHeight="1" x14ac:dyDescent="0.3">
      <c r="A21" s="82" t="s">
        <v>10</v>
      </c>
      <c r="B21" s="83">
        <v>287772515.29000002</v>
      </c>
      <c r="C21" s="84"/>
      <c r="D21" s="85">
        <v>256397506.33000001</v>
      </c>
      <c r="E21" s="82"/>
      <c r="F21" s="86">
        <v>12.236861976191907</v>
      </c>
      <c r="G21" s="82" t="s">
        <v>11</v>
      </c>
      <c r="H21" s="82"/>
      <c r="I21" s="83">
        <v>2960772789.75</v>
      </c>
      <c r="J21" s="82"/>
      <c r="K21" s="85">
        <v>2681193987.8299999</v>
      </c>
      <c r="L21" s="82"/>
      <c r="M21" s="86">
        <v>10.427399255295013</v>
      </c>
      <c r="N21" s="82" t="s">
        <v>11</v>
      </c>
      <c r="O21" s="82"/>
      <c r="P21" s="80">
        <v>751562835.06999993</v>
      </c>
      <c r="Q21" s="82"/>
      <c r="R21" s="83">
        <v>696985793.20000005</v>
      </c>
      <c r="S21" s="82"/>
      <c r="T21" s="86">
        <v>7.8304382101428285</v>
      </c>
      <c r="U21" s="82" t="s">
        <v>11</v>
      </c>
    </row>
    <row r="22" spans="1:21" ht="15" customHeight="1" x14ac:dyDescent="0.3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3">
      <c r="A23" s="82" t="s">
        <v>12</v>
      </c>
      <c r="B23" s="87">
        <v>939860220.53999996</v>
      </c>
      <c r="C23" s="88"/>
      <c r="D23" s="89">
        <v>1262146788.4300001</v>
      </c>
      <c r="E23" s="82"/>
      <c r="F23" s="86">
        <v>-25.534792850116609</v>
      </c>
      <c r="G23" s="82"/>
      <c r="H23" s="82"/>
      <c r="I23" s="87">
        <v>8321687708.8999996</v>
      </c>
      <c r="J23" s="82"/>
      <c r="K23" s="89">
        <v>9224901741.5599995</v>
      </c>
      <c r="L23" s="82"/>
      <c r="M23" s="86">
        <v>-9.7910423109532179</v>
      </c>
      <c r="N23" s="82"/>
      <c r="O23" s="82"/>
      <c r="P23" s="90">
        <v>2825446585.8400002</v>
      </c>
      <c r="Q23" s="91"/>
      <c r="R23" s="87">
        <v>3159278080.96</v>
      </c>
      <c r="S23" s="82"/>
      <c r="T23" s="86">
        <v>-10.566701840268507</v>
      </c>
      <c r="U23" s="82"/>
    </row>
    <row r="24" spans="1:21" ht="15" customHeight="1" x14ac:dyDescent="0.3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2"/>
      <c r="U24" s="82"/>
    </row>
    <row r="25" spans="1:21" ht="15" customHeight="1" x14ac:dyDescent="0.3">
      <c r="A25" s="65" t="s">
        <v>43</v>
      </c>
      <c r="B25" s="87">
        <v>170355978.88999999</v>
      </c>
      <c r="C25" s="88"/>
      <c r="D25" s="89">
        <v>0</v>
      </c>
      <c r="E25" s="82"/>
      <c r="F25" s="86">
        <v>100</v>
      </c>
      <c r="G25" s="82"/>
      <c r="H25" s="82"/>
      <c r="I25" s="87">
        <v>707542828.63</v>
      </c>
      <c r="J25" s="82"/>
      <c r="K25" s="89">
        <v>0</v>
      </c>
      <c r="L25" s="82"/>
      <c r="M25" s="86">
        <v>100</v>
      </c>
      <c r="N25" s="82"/>
      <c r="O25" s="82"/>
      <c r="P25" s="90">
        <v>324842865.02999997</v>
      </c>
      <c r="Q25" s="91"/>
      <c r="R25" s="87">
        <v>0</v>
      </c>
      <c r="S25" s="82"/>
      <c r="T25" s="92">
        <v>100</v>
      </c>
      <c r="U25" s="82"/>
    </row>
    <row r="26" spans="1:21" ht="15" customHeight="1" x14ac:dyDescent="0.3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2"/>
      <c r="U26" s="82"/>
    </row>
    <row r="27" spans="1:21" ht="16.5" customHeight="1" x14ac:dyDescent="0.3">
      <c r="A27" s="82" t="s">
        <v>24</v>
      </c>
      <c r="B27" s="87">
        <v>80423309.379999995</v>
      </c>
      <c r="C27" s="88"/>
      <c r="D27" s="89">
        <v>92644448.079999998</v>
      </c>
      <c r="E27" s="82"/>
      <c r="F27" s="86">
        <v>-13.191442070491746</v>
      </c>
      <c r="G27" s="82"/>
      <c r="H27" s="82"/>
      <c r="I27" s="87">
        <v>893006588.87</v>
      </c>
      <c r="J27" s="82"/>
      <c r="K27" s="89">
        <v>887844895.34000003</v>
      </c>
      <c r="L27" s="82"/>
      <c r="M27" s="86">
        <v>0.58137334089456039</v>
      </c>
      <c r="N27" s="82"/>
      <c r="O27" s="82"/>
      <c r="P27" s="90">
        <v>317073130.78999996</v>
      </c>
      <c r="Q27" s="91"/>
      <c r="R27" s="87">
        <v>324101387.45999998</v>
      </c>
      <c r="S27" s="82"/>
      <c r="T27" s="86">
        <v>-2.1685364339476738</v>
      </c>
      <c r="U27" s="82"/>
    </row>
    <row r="28" spans="1:21" ht="15" customHeight="1" x14ac:dyDescent="0.3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3">
      <c r="A29" s="82" t="s">
        <v>16</v>
      </c>
      <c r="B29" s="87">
        <v>31862006.989999998</v>
      </c>
      <c r="C29" s="88"/>
      <c r="D29" s="89">
        <v>39025306.670000002</v>
      </c>
      <c r="E29" s="82"/>
      <c r="F29" s="86">
        <v>-18.355524379534629</v>
      </c>
      <c r="G29" s="82"/>
      <c r="H29" s="82"/>
      <c r="I29" s="93">
        <v>284273664.55000001</v>
      </c>
      <c r="J29" s="82"/>
      <c r="K29" s="89">
        <v>267748874.41999999</v>
      </c>
      <c r="L29" s="82"/>
      <c r="M29" s="86">
        <v>6.1717496164255303</v>
      </c>
      <c r="N29" s="82"/>
      <c r="O29" s="82"/>
      <c r="P29" s="90">
        <v>121979892.91</v>
      </c>
      <c r="Q29" s="91"/>
      <c r="R29" s="87">
        <v>122940444.71000001</v>
      </c>
      <c r="S29" s="82"/>
      <c r="T29" s="86">
        <v>-0.7813147270337476</v>
      </c>
      <c r="U29" s="82"/>
    </row>
    <row r="30" spans="1:21" ht="15" customHeight="1" x14ac:dyDescent="0.3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3">
      <c r="A31" s="82" t="s">
        <v>14</v>
      </c>
      <c r="B31" s="87">
        <v>4079694.47</v>
      </c>
      <c r="C31" s="88"/>
      <c r="D31" s="89">
        <v>3553525.12</v>
      </c>
      <c r="E31" s="82"/>
      <c r="F31" s="86">
        <v>14.806968636259423</v>
      </c>
      <c r="G31" s="82"/>
      <c r="H31" s="82"/>
      <c r="I31" s="87">
        <v>34691914.93</v>
      </c>
      <c r="J31" s="82"/>
      <c r="K31" s="89">
        <v>32650961.27</v>
      </c>
      <c r="L31" s="82"/>
      <c r="M31" s="86">
        <v>6.2508225810651616</v>
      </c>
      <c r="N31" s="82"/>
      <c r="O31" s="82"/>
      <c r="P31" s="90">
        <v>10535494.220000001</v>
      </c>
      <c r="Q31" s="91"/>
      <c r="R31" s="87">
        <v>10239163.27</v>
      </c>
      <c r="S31" s="82"/>
      <c r="T31" s="86">
        <v>2.8940934155062177</v>
      </c>
      <c r="U31" s="82"/>
    </row>
    <row r="32" spans="1:21" ht="14.25" customHeight="1" x14ac:dyDescent="0.3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3">
      <c r="A33" s="82" t="s">
        <v>15</v>
      </c>
      <c r="B33" s="87">
        <v>628132.23</v>
      </c>
      <c r="C33" s="88"/>
      <c r="D33" s="89">
        <v>603533.93000000005</v>
      </c>
      <c r="E33" s="82"/>
      <c r="F33" s="86">
        <v>4.0757112031795675</v>
      </c>
      <c r="G33" s="82"/>
      <c r="H33" s="82"/>
      <c r="I33" s="87">
        <v>6210914.75</v>
      </c>
      <c r="J33" s="82"/>
      <c r="K33" s="89">
        <v>6544226.5300000003</v>
      </c>
      <c r="L33" s="82"/>
      <c r="M33" s="86">
        <v>-5.093218862031053</v>
      </c>
      <c r="N33" s="82"/>
      <c r="O33" s="82"/>
      <c r="P33" s="90">
        <v>1762597.2799999998</v>
      </c>
      <c r="Q33" s="91"/>
      <c r="R33" s="87">
        <v>1800703.38</v>
      </c>
      <c r="S33" s="82"/>
      <c r="T33" s="86">
        <v>-2.1161786234887887</v>
      </c>
      <c r="U33" s="82"/>
    </row>
    <row r="34" spans="1:21" ht="15" customHeight="1" x14ac:dyDescent="0.3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3">
      <c r="A35" s="82" t="s">
        <v>17</v>
      </c>
      <c r="B35" s="93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3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8" customFormat="1" ht="15.75" customHeight="1" x14ac:dyDescent="0.3">
      <c r="A37" s="94" t="s">
        <v>18</v>
      </c>
      <c r="B37" s="87">
        <v>30825785.690000001</v>
      </c>
      <c r="C37" s="95"/>
      <c r="D37" s="96">
        <v>8354486.4699999997</v>
      </c>
      <c r="E37" s="94"/>
      <c r="F37" s="86">
        <v>268.97283633999353</v>
      </c>
      <c r="G37" s="94"/>
      <c r="H37" s="94"/>
      <c r="I37" s="93">
        <v>70313864.650000006</v>
      </c>
      <c r="J37" s="94"/>
      <c r="K37" s="96">
        <v>57986374.759999998</v>
      </c>
      <c r="L37" s="94"/>
      <c r="M37" s="86">
        <v>21.25928710153428</v>
      </c>
      <c r="N37" s="94"/>
      <c r="O37" s="94"/>
      <c r="P37" s="88">
        <v>63751694.269999996</v>
      </c>
      <c r="Q37" s="97"/>
      <c r="R37" s="93">
        <v>49696545.890000001</v>
      </c>
      <c r="S37" s="94"/>
      <c r="T37" s="86">
        <v>28.281942191938512</v>
      </c>
      <c r="U37" s="94"/>
    </row>
    <row r="38" spans="1:21" ht="15" customHeight="1" x14ac:dyDescent="0.3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3">
      <c r="A39" s="82" t="s">
        <v>13</v>
      </c>
      <c r="B39" s="87">
        <v>31228981.079999998</v>
      </c>
      <c r="C39" s="88"/>
      <c r="D39" s="89">
        <v>24483044.559999999</v>
      </c>
      <c r="E39" s="82"/>
      <c r="F39" s="86">
        <v>27.553503419347614</v>
      </c>
      <c r="G39" s="82"/>
      <c r="H39" s="82"/>
      <c r="I39" s="87">
        <v>326122725.62</v>
      </c>
      <c r="J39" s="82"/>
      <c r="K39" s="89">
        <v>194128586.16</v>
      </c>
      <c r="L39" s="82"/>
      <c r="M39" s="86">
        <v>67.9931493197045</v>
      </c>
      <c r="N39" s="82"/>
      <c r="O39" s="82"/>
      <c r="P39" s="90">
        <v>84251754.109999999</v>
      </c>
      <c r="Q39" s="91"/>
      <c r="R39" s="87">
        <v>73254700.5</v>
      </c>
      <c r="S39" s="82"/>
      <c r="T39" s="86">
        <v>15.0120791361368</v>
      </c>
      <c r="U39" s="82"/>
    </row>
    <row r="40" spans="1:21" ht="15" customHeight="1" x14ac:dyDescent="0.3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8" customFormat="1" ht="15" customHeight="1" x14ac:dyDescent="0.3">
      <c r="A41" s="94" t="s">
        <v>23</v>
      </c>
      <c r="B41" s="87">
        <v>8812509.3699999992</v>
      </c>
      <c r="C41" s="95"/>
      <c r="D41" s="96">
        <v>7830053.8300000001</v>
      </c>
      <c r="E41" s="94"/>
      <c r="F41" s="86">
        <v>12.547238643951941</v>
      </c>
      <c r="G41" s="94"/>
      <c r="H41" s="94"/>
      <c r="I41" s="87">
        <v>104205684.70999999</v>
      </c>
      <c r="J41" s="94"/>
      <c r="K41" s="96">
        <v>102048568.68000001</v>
      </c>
      <c r="L41" s="94"/>
      <c r="M41" s="86">
        <v>2.1138131165407992</v>
      </c>
      <c r="N41" s="94"/>
      <c r="O41" s="94"/>
      <c r="P41" s="90">
        <v>24494001.060000002</v>
      </c>
      <c r="Q41" s="97"/>
      <c r="R41" s="87">
        <v>23341836.060000002</v>
      </c>
      <c r="S41" s="94"/>
      <c r="T41" s="86">
        <v>4.936051290217141</v>
      </c>
      <c r="U41" s="94"/>
    </row>
    <row r="42" spans="1:21" ht="15" customHeight="1" x14ac:dyDescent="0.3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3">
      <c r="A43" s="82" t="s">
        <v>22</v>
      </c>
      <c r="B43" s="87">
        <v>1331836.02</v>
      </c>
      <c r="C43" s="88"/>
      <c r="D43" s="89">
        <v>912316.51</v>
      </c>
      <c r="E43" s="82"/>
      <c r="F43" s="86">
        <v>45.983987508896448</v>
      </c>
      <c r="G43" s="82"/>
      <c r="H43" s="82"/>
      <c r="I43" s="87">
        <v>11312285.74</v>
      </c>
      <c r="J43" s="82"/>
      <c r="K43" s="89">
        <v>9558430.7200000007</v>
      </c>
      <c r="L43" s="82"/>
      <c r="M43" s="86">
        <v>18.348775770590084</v>
      </c>
      <c r="N43" s="82"/>
      <c r="O43" s="82"/>
      <c r="P43" s="90">
        <v>4149881.6</v>
      </c>
      <c r="Q43" s="91"/>
      <c r="R43" s="87">
        <v>3535337.6399999997</v>
      </c>
      <c r="S43" s="82"/>
      <c r="T43" s="86">
        <v>17.382893024045096</v>
      </c>
      <c r="U43" s="82"/>
    </row>
    <row r="44" spans="1:21" ht="15" customHeight="1" x14ac:dyDescent="0.3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8" customFormat="1" ht="14.25" customHeight="1" x14ac:dyDescent="0.3">
      <c r="A45" s="94" t="s">
        <v>19</v>
      </c>
      <c r="B45" s="87">
        <v>555762.73</v>
      </c>
      <c r="C45" s="95"/>
      <c r="D45" s="96">
        <v>898105.87</v>
      </c>
      <c r="E45" s="94"/>
      <c r="F45" s="86">
        <v>-38.118350122797885</v>
      </c>
      <c r="G45" s="94"/>
      <c r="H45" s="94"/>
      <c r="I45" s="87">
        <v>9480460.5399999991</v>
      </c>
      <c r="J45" s="94"/>
      <c r="K45" s="96">
        <v>9523974.0800000001</v>
      </c>
      <c r="L45" s="94"/>
      <c r="M45" s="86">
        <v>-0.4568842757707397</v>
      </c>
      <c r="N45" s="94"/>
      <c r="O45" s="94"/>
      <c r="P45" s="90">
        <v>1292075.3</v>
      </c>
      <c r="Q45" s="97"/>
      <c r="R45" s="87">
        <v>3833944.87</v>
      </c>
      <c r="S45" s="94"/>
      <c r="T45" s="86">
        <v>-66.299064180336018</v>
      </c>
      <c r="U45" s="94"/>
    </row>
    <row r="46" spans="1:21" ht="15" customHeight="1" x14ac:dyDescent="0.3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3">
      <c r="A47" s="82" t="s">
        <v>20</v>
      </c>
      <c r="B47" s="93">
        <v>13295.82</v>
      </c>
      <c r="C47" s="88"/>
      <c r="D47" s="89">
        <v>64424.92</v>
      </c>
      <c r="E47" s="82"/>
      <c r="F47" s="86">
        <v>-79.362302661765042</v>
      </c>
      <c r="G47" s="82"/>
      <c r="H47" s="82"/>
      <c r="I47" s="93">
        <v>165032.95000000001</v>
      </c>
      <c r="J47" s="82"/>
      <c r="K47" s="89">
        <v>170185.01</v>
      </c>
      <c r="L47" s="82"/>
      <c r="M47" s="86">
        <v>-3.0273289051720815</v>
      </c>
      <c r="N47" s="82"/>
      <c r="O47" s="82"/>
      <c r="P47" s="88">
        <v>27101.86</v>
      </c>
      <c r="Q47" s="91"/>
      <c r="R47" s="93">
        <v>80546.289999999994</v>
      </c>
      <c r="S47" s="82"/>
      <c r="T47" s="86">
        <v>-66.352441558760802</v>
      </c>
      <c r="U47" s="82"/>
    </row>
    <row r="48" spans="1:21" ht="15" customHeight="1" x14ac:dyDescent="0.3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8" customFormat="1" ht="15" customHeight="1" x14ac:dyDescent="0.3">
      <c r="A49" s="94" t="s">
        <v>29</v>
      </c>
      <c r="B49" s="93">
        <v>4915773.26</v>
      </c>
      <c r="C49" s="95"/>
      <c r="D49" s="99">
        <v>2482922.4300000002</v>
      </c>
      <c r="E49" s="100"/>
      <c r="F49" s="101">
        <v>97.983360277590279</v>
      </c>
      <c r="G49" s="94"/>
      <c r="H49" s="94"/>
      <c r="I49" s="93">
        <v>36620124.200000003</v>
      </c>
      <c r="J49" s="94"/>
      <c r="K49" s="99">
        <v>42399981.490000002</v>
      </c>
      <c r="L49" s="94"/>
      <c r="M49" s="101">
        <v>-13.631744842537664</v>
      </c>
      <c r="N49" s="94"/>
      <c r="O49" s="94"/>
      <c r="P49" s="102">
        <v>10706272.029999999</v>
      </c>
      <c r="Q49" s="97"/>
      <c r="R49" s="103">
        <v>7612021.0199999996</v>
      </c>
      <c r="S49" s="94"/>
      <c r="T49" s="101">
        <v>40.649533177458302</v>
      </c>
      <c r="U49" s="94"/>
    </row>
    <row r="50" spans="1:21" ht="14.1" customHeight="1" x14ac:dyDescent="0.3">
      <c r="A50" s="82"/>
      <c r="B50" s="104"/>
      <c r="C50" s="88"/>
      <c r="D50" s="105"/>
      <c r="E50" s="82"/>
      <c r="F50" s="106"/>
      <c r="G50" s="82"/>
      <c r="H50" s="82"/>
      <c r="I50" s="104"/>
      <c r="J50" s="82"/>
      <c r="K50" s="105"/>
      <c r="L50" s="82"/>
      <c r="M50" s="134"/>
      <c r="N50" s="82"/>
      <c r="O50" s="82"/>
      <c r="P50" s="105"/>
      <c r="Q50" s="82"/>
      <c r="R50" s="105"/>
      <c r="S50" s="82"/>
      <c r="T50" s="82"/>
      <c r="U50" s="82"/>
    </row>
    <row r="51" spans="1:21" ht="14.1" customHeight="1" x14ac:dyDescent="0.3">
      <c r="A51" s="107"/>
      <c r="B51" s="91"/>
      <c r="C51" s="88"/>
      <c r="D51" s="105"/>
      <c r="E51" s="82"/>
      <c r="F51" s="133"/>
      <c r="G51" s="82"/>
      <c r="H51" s="82"/>
      <c r="I51" s="91"/>
      <c r="J51" s="82"/>
      <c r="K51" s="105"/>
      <c r="L51" s="82"/>
      <c r="M51" s="135"/>
      <c r="N51" s="82"/>
      <c r="O51" s="82"/>
      <c r="P51" s="105"/>
      <c r="Q51" s="82"/>
      <c r="R51" s="105"/>
      <c r="S51" s="82"/>
      <c r="T51" s="82"/>
      <c r="U51" s="82"/>
    </row>
    <row r="52" spans="1:21" ht="15.75" customHeight="1" x14ac:dyDescent="0.3">
      <c r="A52" s="108" t="s">
        <v>26</v>
      </c>
      <c r="B52" s="109">
        <v>1592665801.7599998</v>
      </c>
      <c r="C52" s="110"/>
      <c r="D52" s="109">
        <v>1699396463.1499999</v>
      </c>
      <c r="E52" s="94"/>
      <c r="F52" s="101">
        <v>-6.2805039144405566</v>
      </c>
      <c r="G52" s="94" t="s">
        <v>11</v>
      </c>
      <c r="H52" s="94"/>
      <c r="I52" s="111">
        <v>13766406588.790001</v>
      </c>
      <c r="J52" s="94"/>
      <c r="K52" s="111">
        <v>13516700787.85</v>
      </c>
      <c r="L52" s="94"/>
      <c r="M52" s="101">
        <v>1.847387205348646</v>
      </c>
      <c r="N52" s="94" t="s">
        <v>11</v>
      </c>
      <c r="O52" s="94"/>
      <c r="P52" s="111">
        <v>4541876181.3699989</v>
      </c>
      <c r="Q52" s="94"/>
      <c r="R52" s="111">
        <v>4476700505.2500019</v>
      </c>
      <c r="S52" s="94"/>
      <c r="T52" s="101">
        <v>1.4558864512728282</v>
      </c>
      <c r="U52" s="82" t="s">
        <v>11</v>
      </c>
    </row>
    <row r="53" spans="1:21" ht="14.1" customHeight="1" x14ac:dyDescent="0.3">
      <c r="A53" s="108"/>
      <c r="B53" s="112"/>
      <c r="C53" s="88"/>
      <c r="D53" s="112"/>
      <c r="E53" s="82"/>
      <c r="F53" s="106"/>
      <c r="G53" s="82"/>
      <c r="H53" s="82"/>
      <c r="I53" s="112"/>
      <c r="J53" s="82"/>
      <c r="K53" s="95"/>
      <c r="L53" s="82"/>
      <c r="M53" s="106"/>
      <c r="N53" s="82"/>
      <c r="O53" s="82"/>
      <c r="P53" s="95"/>
      <c r="Q53" s="82"/>
      <c r="R53" s="113"/>
      <c r="S53" s="82"/>
      <c r="T53" s="106"/>
      <c r="U53" s="82"/>
    </row>
    <row r="54" spans="1:21" ht="14.1" customHeight="1" x14ac:dyDescent="0.3">
      <c r="A54" s="82" t="s">
        <v>27</v>
      </c>
      <c r="B54" s="114">
        <v>120052696.48</v>
      </c>
      <c r="C54" s="88"/>
      <c r="D54" s="112">
        <v>104686253.31</v>
      </c>
      <c r="E54" s="82"/>
      <c r="F54" s="106">
        <v>14.678568278202144</v>
      </c>
      <c r="G54" s="82"/>
      <c r="H54" s="82"/>
      <c r="I54" s="114">
        <v>1571358653.96</v>
      </c>
      <c r="J54" s="82"/>
      <c r="K54" s="95">
        <v>1480475478.3299999</v>
      </c>
      <c r="L54" s="82"/>
      <c r="M54" s="106">
        <v>6.1387829086178316</v>
      </c>
      <c r="N54" s="82"/>
      <c r="O54" s="82"/>
      <c r="P54" s="95">
        <v>778506164.72000003</v>
      </c>
      <c r="Q54" s="82"/>
      <c r="R54" s="113">
        <v>764330849.32999992</v>
      </c>
      <c r="S54" s="82"/>
      <c r="T54" s="106">
        <v>1.8546046391331654</v>
      </c>
      <c r="U54" s="82"/>
    </row>
    <row r="55" spans="1:21" ht="14.1" customHeight="1" x14ac:dyDescent="0.3">
      <c r="A55" s="108"/>
      <c r="B55" s="114"/>
      <c r="C55" s="88"/>
      <c r="D55" s="112"/>
      <c r="E55" s="82"/>
      <c r="F55" s="106"/>
      <c r="G55" s="82"/>
      <c r="H55" s="82"/>
      <c r="I55" s="114"/>
      <c r="J55" s="82"/>
      <c r="K55" s="95"/>
      <c r="L55" s="82"/>
      <c r="M55" s="106"/>
      <c r="N55" s="82"/>
      <c r="O55" s="82"/>
      <c r="P55" s="95"/>
      <c r="Q55" s="82"/>
      <c r="R55" s="113"/>
      <c r="S55" s="82"/>
      <c r="T55" s="106"/>
      <c r="U55" s="82"/>
    </row>
    <row r="56" spans="1:21" ht="16.5" customHeight="1" x14ac:dyDescent="0.3">
      <c r="A56" s="65" t="s">
        <v>37</v>
      </c>
      <c r="B56" s="115">
        <v>3182442.16</v>
      </c>
      <c r="C56" s="88"/>
      <c r="D56" s="116">
        <v>0</v>
      </c>
      <c r="E56" s="82"/>
      <c r="F56" s="106" t="e">
        <v>#DIV/0!</v>
      </c>
      <c r="G56" s="82"/>
      <c r="H56" s="82"/>
      <c r="I56" s="115">
        <v>25932737.760000002</v>
      </c>
      <c r="J56" s="91"/>
      <c r="K56" s="116">
        <v>21976771.620000001</v>
      </c>
      <c r="L56" s="82"/>
      <c r="M56" s="101">
        <v>18.000670018338212</v>
      </c>
      <c r="N56" s="82"/>
      <c r="O56" s="82"/>
      <c r="P56" s="117">
        <v>11022042.789999999</v>
      </c>
      <c r="Q56" s="91"/>
      <c r="R56" s="118">
        <v>7121689.2199999997</v>
      </c>
      <c r="S56" s="82"/>
      <c r="T56" s="101">
        <v>54.767253238832005</v>
      </c>
      <c r="U56" s="82"/>
    </row>
    <row r="57" spans="1:21" ht="16.5" customHeight="1" x14ac:dyDescent="0.3">
      <c r="B57" s="97"/>
      <c r="C57" s="88"/>
      <c r="D57" s="119"/>
      <c r="E57" s="82"/>
      <c r="F57" s="120"/>
      <c r="G57" s="82"/>
      <c r="H57" s="82"/>
      <c r="I57" s="97"/>
      <c r="J57" s="91"/>
      <c r="K57" s="119"/>
      <c r="L57" s="82"/>
      <c r="M57" s="106"/>
      <c r="N57" s="82"/>
      <c r="O57" s="82"/>
      <c r="P57" s="97"/>
      <c r="Q57" s="91"/>
      <c r="R57" s="112"/>
      <c r="S57" s="82"/>
      <c r="T57" s="106"/>
      <c r="U57" s="82"/>
    </row>
    <row r="58" spans="1:21" ht="16.5" customHeight="1" x14ac:dyDescent="0.3">
      <c r="A58" s="65" t="s">
        <v>38</v>
      </c>
      <c r="B58" s="117">
        <v>123235138.64</v>
      </c>
      <c r="C58" s="88"/>
      <c r="D58" s="116">
        <v>104686253.31</v>
      </c>
      <c r="E58" s="82"/>
      <c r="F58" s="101">
        <v>17.718549230215064</v>
      </c>
      <c r="G58" s="82"/>
      <c r="H58" s="82"/>
      <c r="I58" s="117">
        <v>1597291391.72</v>
      </c>
      <c r="J58" s="91"/>
      <c r="K58" s="116">
        <v>1502452249.9499998</v>
      </c>
      <c r="L58" s="82"/>
      <c r="M58" s="101">
        <v>6.3122899095898966</v>
      </c>
      <c r="N58" s="82"/>
      <c r="O58" s="82"/>
      <c r="P58" s="117">
        <v>789528207.50999999</v>
      </c>
      <c r="Q58" s="91"/>
      <c r="R58" s="121">
        <v>771452538.54999995</v>
      </c>
      <c r="S58" s="82"/>
      <c r="T58" s="101">
        <v>2.3430694769602476</v>
      </c>
      <c r="U58" s="82"/>
    </row>
    <row r="59" spans="1:21" ht="14.1" customHeight="1" x14ac:dyDescent="0.3">
      <c r="B59" s="97"/>
      <c r="C59" s="88"/>
      <c r="D59" s="97"/>
      <c r="E59" s="82"/>
      <c r="F59" s="106"/>
      <c r="G59" s="82"/>
      <c r="H59" s="82"/>
      <c r="I59" s="97"/>
      <c r="J59" s="82"/>
      <c r="K59" s="122"/>
      <c r="L59" s="82"/>
      <c r="M59" s="106"/>
      <c r="N59" s="82"/>
      <c r="O59" s="82"/>
      <c r="P59" s="122"/>
      <c r="Q59" s="82"/>
      <c r="R59" s="122"/>
      <c r="S59" s="82"/>
      <c r="T59" s="82"/>
      <c r="U59" s="82"/>
    </row>
    <row r="60" spans="1:21" ht="18.75" customHeight="1" thickBot="1" x14ac:dyDescent="0.35">
      <c r="A60" s="107" t="s">
        <v>28</v>
      </c>
      <c r="B60" s="123">
        <v>1469430663.1199996</v>
      </c>
      <c r="C60" s="84"/>
      <c r="D60" s="123">
        <v>1594710209.8399999</v>
      </c>
      <c r="E60" s="82"/>
      <c r="F60" s="124">
        <v>-7.8559443557190107</v>
      </c>
      <c r="G60" s="82" t="s">
        <v>11</v>
      </c>
      <c r="H60" s="82"/>
      <c r="I60" s="125">
        <v>12169115197.070002</v>
      </c>
      <c r="J60" s="82"/>
      <c r="K60" s="125">
        <v>12014248537.9</v>
      </c>
      <c r="L60" s="82"/>
      <c r="M60" s="124">
        <v>1.2890249330323202</v>
      </c>
      <c r="N60" s="82" t="s">
        <v>11</v>
      </c>
      <c r="O60" s="82"/>
      <c r="P60" s="125">
        <v>3752347973.8599997</v>
      </c>
      <c r="Q60" s="82"/>
      <c r="R60" s="125">
        <v>3705247966.7000022</v>
      </c>
      <c r="S60" s="82"/>
      <c r="T60" s="124">
        <v>1.2711701776317565</v>
      </c>
      <c r="U60" s="82" t="s">
        <v>11</v>
      </c>
    </row>
    <row r="61" spans="1:21" ht="14.1" customHeight="1" thickTop="1" x14ac:dyDescent="0.3">
      <c r="A61" s="107"/>
      <c r="B61" s="94"/>
      <c r="C61" s="82"/>
      <c r="D61" s="94"/>
      <c r="E61" s="82"/>
      <c r="F61" s="106"/>
      <c r="G61" s="82"/>
      <c r="H61" s="82"/>
      <c r="I61" s="94"/>
      <c r="J61" s="82"/>
      <c r="K61" s="94"/>
      <c r="L61" s="82"/>
      <c r="M61" s="106"/>
      <c r="N61" s="82"/>
      <c r="O61" s="82"/>
      <c r="P61" s="94"/>
      <c r="Q61" s="82"/>
      <c r="R61" s="94"/>
      <c r="S61" s="82"/>
      <c r="T61" s="106"/>
      <c r="U61" s="82"/>
    </row>
    <row r="62" spans="1:21" ht="14.1" customHeight="1" x14ac:dyDescent="0.3"/>
    <row r="63" spans="1:21" ht="13.5" customHeight="1" x14ac:dyDescent="0.3">
      <c r="A63" s="65" t="s">
        <v>25</v>
      </c>
    </row>
    <row r="64" spans="1:21" x14ac:dyDescent="0.3">
      <c r="A64" s="126"/>
      <c r="B64" s="127"/>
      <c r="C64" s="127"/>
      <c r="D64" s="127"/>
      <c r="E64" s="127"/>
      <c r="F64" s="127"/>
      <c r="G64" s="127"/>
    </row>
    <row r="65" spans="1:21" ht="14.1" customHeight="1" x14ac:dyDescent="0.3">
      <c r="A65" s="127"/>
      <c r="B65" s="127"/>
      <c r="C65" s="127"/>
      <c r="D65" s="127"/>
      <c r="E65" s="127"/>
      <c r="F65" s="127"/>
      <c r="G65" s="127"/>
    </row>
    <row r="66" spans="1:21" ht="14.1" customHeight="1" x14ac:dyDescent="0.3"/>
    <row r="67" spans="1:21" ht="14.1" customHeight="1" x14ac:dyDescent="0.3"/>
    <row r="68" spans="1:21" ht="20.25" customHeight="1" thickBot="1" x14ac:dyDescent="0.35">
      <c r="A68" s="65" t="s">
        <v>31</v>
      </c>
      <c r="B68" s="65">
        <v>114253777.66</v>
      </c>
      <c r="D68" s="65">
        <v>88207720.310000017</v>
      </c>
      <c r="F68" s="124">
        <v>29.528092618721907</v>
      </c>
      <c r="G68" s="128" t="s">
        <v>11</v>
      </c>
      <c r="I68" s="65">
        <v>883396672.6400001</v>
      </c>
      <c r="K68" s="65">
        <v>722760163.12</v>
      </c>
      <c r="M68" s="124">
        <v>22.225423828918139</v>
      </c>
      <c r="N68" s="128" t="s">
        <v>11</v>
      </c>
      <c r="P68" s="65">
        <v>322950764.64000005</v>
      </c>
      <c r="R68" s="65">
        <v>296335243.63</v>
      </c>
      <c r="T68" s="124">
        <v>8.9815577397981787</v>
      </c>
      <c r="U68" s="128" t="s">
        <v>11</v>
      </c>
    </row>
    <row r="69" spans="1:21" ht="18" customHeight="1" thickTop="1" x14ac:dyDescent="0.3">
      <c r="F69" s="106"/>
      <c r="G69" s="128"/>
      <c r="M69" s="106"/>
      <c r="N69" s="128"/>
      <c r="T69" s="106"/>
      <c r="U69" s="128"/>
    </row>
    <row r="70" spans="1:21" ht="21.75" customHeight="1" x14ac:dyDescent="0.3">
      <c r="F70" s="106"/>
      <c r="G70" s="128"/>
      <c r="M70" s="106"/>
      <c r="N70" s="128"/>
      <c r="T70" s="106"/>
      <c r="U70" s="128"/>
    </row>
    <row r="71" spans="1:21" ht="13.5" customHeight="1" x14ac:dyDescent="0.3">
      <c r="F71" s="106"/>
      <c r="G71" s="128"/>
      <c r="M71" s="106"/>
      <c r="N71" s="128"/>
      <c r="T71" s="106"/>
      <c r="U71" s="128"/>
    </row>
    <row r="72" spans="1:21" ht="16.5" customHeight="1" x14ac:dyDescent="0.3">
      <c r="A72" s="129" t="s">
        <v>42</v>
      </c>
      <c r="B72" s="130">
        <v>45446</v>
      </c>
      <c r="F72" s="106"/>
      <c r="G72" s="128"/>
      <c r="M72" s="106"/>
      <c r="N72" s="128"/>
      <c r="T72" s="106"/>
      <c r="U72" s="128"/>
    </row>
    <row r="73" spans="1:21" ht="15.75" customHeight="1" x14ac:dyDescent="0.3">
      <c r="A73" s="65" t="s">
        <v>30</v>
      </c>
      <c r="F73" s="106"/>
      <c r="G73" s="128"/>
      <c r="M73" s="106"/>
      <c r="N73" s="128"/>
      <c r="T73" s="106"/>
      <c r="U73" s="128"/>
    </row>
    <row r="74" spans="1:21" ht="14.1" customHeight="1" x14ac:dyDescent="0.3">
      <c r="A74" s="65" t="s">
        <v>41</v>
      </c>
    </row>
    <row r="75" spans="1:21" ht="14.1" customHeight="1" x14ac:dyDescent="0.3">
      <c r="F75" s="131"/>
      <c r="M75" s="131"/>
    </row>
    <row r="76" spans="1:21" ht="14.1" customHeight="1" x14ac:dyDescent="0.3">
      <c r="F76" s="131"/>
      <c r="M76" s="131"/>
    </row>
    <row r="77" spans="1:21" ht="14.1" customHeight="1" x14ac:dyDescent="0.3">
      <c r="F77" s="131"/>
      <c r="M77" s="131"/>
    </row>
    <row r="78" spans="1:21" ht="14.1" customHeight="1" x14ac:dyDescent="0.3"/>
    <row r="79" spans="1:21" ht="14.1" customHeight="1" x14ac:dyDescent="0.3"/>
    <row r="80" spans="1:21" ht="14.1" customHeight="1" x14ac:dyDescent="0.3"/>
    <row r="81" spans="1:17" ht="14.1" customHeight="1" x14ac:dyDescent="0.3"/>
    <row r="82" spans="1:17" ht="14.1" customHeight="1" x14ac:dyDescent="0.3"/>
    <row r="83" spans="1:17" ht="14.1" customHeight="1" x14ac:dyDescent="0.3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</row>
    <row r="85" spans="1:17" ht="14.1" customHeight="1" x14ac:dyDescent="0.3"/>
    <row r="86" spans="1:17" ht="14.1" customHeight="1" x14ac:dyDescent="0.35">
      <c r="A86" s="132"/>
    </row>
    <row r="87" spans="1:17" ht="14.1" customHeight="1" x14ac:dyDescent="0.3"/>
    <row r="88" spans="1:17" ht="14.1" customHeight="1" x14ac:dyDescent="0.3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 x14ac:dyDescent="0.3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 x14ac:dyDescent="0.3">
      <c r="M4" s="35"/>
    </row>
    <row r="8" spans="1:21" x14ac:dyDescent="0.3">
      <c r="A8" s="1"/>
      <c r="B8" s="2"/>
      <c r="C8" s="2"/>
      <c r="D8" s="2"/>
      <c r="E8" s="2"/>
      <c r="F8" s="2"/>
      <c r="G8" s="2"/>
      <c r="H8" s="2"/>
      <c r="I8" s="2"/>
    </row>
    <row r="9" spans="1:21" x14ac:dyDescent="0.3">
      <c r="A9" s="144" t="s">
        <v>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</row>
    <row r="10" spans="1:21" ht="15" customHeight="1" x14ac:dyDescent="0.3">
      <c r="A10" s="144" t="s">
        <v>1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</row>
    <row r="11" spans="1:21" ht="15" customHeight="1" x14ac:dyDescent="0.3">
      <c r="A11" s="144" t="s">
        <v>32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</row>
    <row r="12" spans="1:21" x14ac:dyDescent="0.3">
      <c r="A12" s="144" t="s">
        <v>2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</row>
    <row r="13" spans="1:21" x14ac:dyDescent="0.3">
      <c r="A13" s="146" t="s">
        <v>34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</row>
    <row r="14" spans="1:21" x14ac:dyDescent="0.3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3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3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2" t="s">
        <v>35</v>
      </c>
      <c r="Q17" s="143"/>
      <c r="R17" s="143"/>
      <c r="T17" s="6" t="s">
        <v>7</v>
      </c>
    </row>
    <row r="18" spans="1:21" x14ac:dyDescent="0.3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3">
      <c r="B19" s="44"/>
      <c r="D19" s="13"/>
    </row>
    <row r="20" spans="1:21" ht="16.5" customHeight="1" x14ac:dyDescent="0.3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3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3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3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3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3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3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3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3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3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3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3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3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3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3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3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3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3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3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3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3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3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3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3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3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3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3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3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3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3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3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3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3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3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3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3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3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5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3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3"/>
    <row r="60" spans="1:21" ht="14.1" customHeight="1" x14ac:dyDescent="0.3">
      <c r="A60" s="3" t="s">
        <v>25</v>
      </c>
    </row>
    <row r="61" spans="1:21" ht="14.1" customHeight="1" x14ac:dyDescent="0.3"/>
    <row r="62" spans="1:21" ht="14.1" customHeight="1" x14ac:dyDescent="0.3"/>
    <row r="63" spans="1:21" ht="14.1" customHeight="1" x14ac:dyDescent="0.3"/>
    <row r="64" spans="1:21" ht="14.1" customHeight="1" x14ac:dyDescent="0.3"/>
    <row r="65" spans="1:21" ht="20.25" customHeight="1" thickBot="1" x14ac:dyDescent="0.35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3">
      <c r="F66" s="26"/>
      <c r="G66" s="33"/>
      <c r="M66" s="26"/>
      <c r="N66" s="33"/>
      <c r="T66" s="26"/>
      <c r="U66" s="33"/>
    </row>
    <row r="67" spans="1:21" ht="21.75" customHeight="1" x14ac:dyDescent="0.3">
      <c r="F67" s="26"/>
      <c r="G67" s="33"/>
      <c r="M67" s="26"/>
      <c r="N67" s="33"/>
      <c r="T67" s="26"/>
      <c r="U67" s="33"/>
    </row>
    <row r="68" spans="1:21" ht="13.5" customHeight="1" x14ac:dyDescent="0.3">
      <c r="F68" s="26"/>
      <c r="G68" s="33"/>
      <c r="M68" s="26"/>
      <c r="N68" s="33"/>
      <c r="T68" s="26"/>
      <c r="U68" s="33"/>
    </row>
    <row r="69" spans="1:21" ht="16.5" customHeight="1" x14ac:dyDescent="0.3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3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3">
      <c r="A71" s="3" t="s">
        <v>33</v>
      </c>
    </row>
    <row r="72" spans="1:21" ht="14.1" customHeight="1" x14ac:dyDescent="0.3">
      <c r="F72" s="36"/>
      <c r="M72" s="36"/>
    </row>
    <row r="73" spans="1:21" ht="14.1" customHeight="1" x14ac:dyDescent="0.3">
      <c r="F73" s="36"/>
      <c r="M73" s="36"/>
    </row>
    <row r="74" spans="1:21" ht="14.1" customHeight="1" x14ac:dyDescent="0.3">
      <c r="F74" s="36"/>
      <c r="M74" s="36"/>
    </row>
    <row r="75" spans="1:21" ht="14.1" customHeight="1" x14ac:dyDescent="0.3"/>
    <row r="76" spans="1:21" ht="14.1" customHeight="1" x14ac:dyDescent="0.3"/>
    <row r="77" spans="1:21" ht="14.1" customHeight="1" x14ac:dyDescent="0.3"/>
    <row r="78" spans="1:21" ht="14.1" customHeight="1" x14ac:dyDescent="0.3"/>
    <row r="79" spans="1:21" ht="14.1" customHeight="1" x14ac:dyDescent="0.3"/>
    <row r="80" spans="1:21" ht="14.1" customHeigh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3"/>
    <row r="83" spans="1:1" ht="14.1" customHeight="1" x14ac:dyDescent="0.35">
      <c r="A83" s="34"/>
    </row>
    <row r="84" spans="1:1" ht="14.1" customHeight="1" x14ac:dyDescent="0.3"/>
    <row r="85" spans="1:1" ht="14.1" customHeight="1" x14ac:dyDescent="0.3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2024-06-04T21:52:18Z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