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FARLEJ\McQuap\Web Page\Revenue Information - press release, spreadsheet\"/>
    </mc:Choice>
  </mc:AlternateContent>
  <xr:revisionPtr revIDLastSave="0" documentId="8_{A8C544A4-9386-4246-8EF1-F5DD40DD751E}" xr6:coauthVersionLast="47" xr6:coauthVersionMax="47" xr10:uidLastSave="{00000000-0000-0000-0000-000000000000}"/>
  <bookViews>
    <workbookView xWindow="1470" yWindow="1560" windowWidth="21600" windowHeight="11295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<sst xmlns="http://schemas.openxmlformats.org/spreadsheetml/2006/main" count="112" uniqueCount="48">
  <si>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</si>
  <si>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</si>
  <si>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</si>
  <si>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</si>
  <si>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</si>
  <si>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</si>
  <si>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</si>
  <si>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</si>
  <si>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</si>
  <si>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</si>
  <si>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</si>
  <si>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</si>
  <si>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</si>
  <si>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</si>
  <si>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</si>
  <si>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</si>
  <si>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</si>
  <si>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</si>
  <si>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</si>
  <si>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</si>
  <si>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</si>
  <si>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</si>
  <si>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</si>
  <si>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</si>
  <si>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</si>
  <si>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</si>
  <si>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</si>
  <si>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</si>
  <si>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</si>
  <si>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</si>
  <si>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</si>
  <si>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</si>
  <si>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</si>
  <si>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</si>
  <si>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</si>
  <si>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</si>
  <si>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</si>
  <si>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</si>
  <si>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</si>
  <si>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</si>
  <si>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</si>
  <si>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</si>
  <si>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</si>
  <si>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</si>
  <si>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</si>
  <si>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MARCH 2025</t>
  </si>
  <si>
    <t>JANURARY TO MARCH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</si>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</sst>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I29" sqref="I29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7" t="s">
        <v>44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 x14ac:dyDescent="0.25">
      <c r="A10" s="137" t="s">
        <v>39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 x14ac:dyDescent="0.25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 ht="15" customHeight="1" x14ac:dyDescent="0.25">
      <c r="A12" s="137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x14ac:dyDescent="0.25">
      <c r="A13" s="137" t="s">
        <v>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 x14ac:dyDescent="0.25">
      <c r="A14" s="139" t="s">
        <v>45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47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1" t="s">
        <v>46</v>
      </c>
      <c r="Q18" s="142"/>
      <c r="R18" s="142"/>
      <c r="T18" s="70" t="s">
        <v>7</v>
      </c>
    </row>
    <row r="19" spans="1:21" x14ac:dyDescent="0.25">
      <c r="B19" s="74">
        <v>2025</v>
      </c>
      <c r="C19" s="75"/>
      <c r="D19" s="76">
        <v>2024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2025</v>
      </c>
      <c r="Q19" s="75"/>
      <c r="R19" s="76">
        <v>2024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256511113.69999999</v>
      </c>
      <c r="C21" s="84"/>
      <c r="D21" s="85">
        <v>207877329.19</v>
      </c>
      <c r="E21" s="82"/>
      <c r="F21" s="86">
        <v>23.395424936188537</v>
      </c>
      <c r="G21" s="82" t="s">
        <v>11</v>
      </c>
      <c r="H21" s="82"/>
      <c r="I21" s="83">
        <v>2434582781.1100001</v>
      </c>
      <c r="J21" s="82"/>
      <c r="K21" s="85">
        <v>2417087283.8699999</v>
      </c>
      <c r="L21" s="82"/>
      <c r="M21" s="86">
        <v>0.72382562916752413</v>
      </c>
      <c r="N21" s="82" t="s">
        <v>11</v>
      </c>
      <c r="O21" s="82"/>
      <c r="P21" s="80">
        <v>806971949.03999996</v>
      </c>
      <c r="Q21" s="82"/>
      <c r="R21" s="83">
        <v>764364062.61000013</v>
      </c>
      <c r="S21" s="82"/>
      <c r="T21" s="86">
        <v>5.5742922141722353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737506689.95000005</v>
      </c>
      <c r="C23" s="88"/>
      <c r="D23" s="89">
        <v>727431767.24000001</v>
      </c>
      <c r="E23" s="82"/>
      <c r="F23" s="86">
        <v>1.3849990011057685</v>
      </c>
      <c r="G23" s="82"/>
      <c r="H23" s="82"/>
      <c r="I23" s="87">
        <v>6224234092.0299997</v>
      </c>
      <c r="J23" s="82"/>
      <c r="K23" s="89">
        <v>6223672890.3000002</v>
      </c>
      <c r="L23" s="82"/>
      <c r="M23" s="86">
        <v>9.0172112174181224E-3</v>
      </c>
      <c r="N23" s="82"/>
      <c r="O23" s="82"/>
      <c r="P23" s="90">
        <v>2328637045.79</v>
      </c>
      <c r="Q23" s="91"/>
      <c r="R23" s="87">
        <v>2867246782.3000002</v>
      </c>
      <c r="S23" s="82"/>
      <c r="T23" s="86">
        <v>-18.784910313089522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6"/>
      <c r="U24" s="82"/>
    </row>
    <row r="25" spans="1:21" ht="15" customHeight="1" x14ac:dyDescent="0.25">
      <c r="A25" s="65" t="s">
        <v>43</v>
      </c>
      <c r="B25" s="87">
        <v>30528735.399999999</v>
      </c>
      <c r="C25" s="88"/>
      <c r="D25" s="89">
        <v>56686312.280000001</v>
      </c>
      <c r="E25" s="82"/>
      <c r="F25" s="86">
        <v>-46.144432099931976</v>
      </c>
      <c r="G25" s="82"/>
      <c r="H25" s="82"/>
      <c r="I25" s="87">
        <v>447602942.36000001</v>
      </c>
      <c r="J25" s="82"/>
      <c r="K25" s="89">
        <v>439386275.88</v>
      </c>
      <c r="L25" s="82"/>
      <c r="M25" s="86">
        <v>1.8700325729436436</v>
      </c>
      <c r="N25" s="82"/>
      <c r="O25" s="82"/>
      <c r="P25" s="90">
        <v>263076960.34</v>
      </c>
      <c r="Q25" s="91"/>
      <c r="R25" s="87">
        <v>-209496453.42999998</v>
      </c>
      <c r="S25" s="82"/>
      <c r="T25" s="86">
        <v>-225.57585392628289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6"/>
      <c r="U26" s="82"/>
    </row>
    <row r="27" spans="1:21" ht="16.5" customHeight="1" x14ac:dyDescent="0.25">
      <c r="A27" s="82" t="s">
        <v>24</v>
      </c>
      <c r="B27" s="87">
        <v>57986054.659999996</v>
      </c>
      <c r="C27" s="88"/>
      <c r="D27" s="89">
        <v>61804992.659999996</v>
      </c>
      <c r="E27" s="82"/>
      <c r="F27" s="86">
        <v>-6.1790121406674077</v>
      </c>
      <c r="G27" s="82"/>
      <c r="H27" s="82"/>
      <c r="I27" s="87">
        <v>577536786.63999999</v>
      </c>
      <c r="J27" s="82"/>
      <c r="K27" s="89">
        <v>637738450.74000001</v>
      </c>
      <c r="L27" s="82"/>
      <c r="M27" s="86">
        <v>-9.4398673986404624</v>
      </c>
      <c r="N27" s="82"/>
      <c r="O27" s="82"/>
      <c r="P27" s="90">
        <v>124516775</v>
      </c>
      <c r="Q27" s="91"/>
      <c r="R27" s="87">
        <v>142376409.69</v>
      </c>
      <c r="S27" s="82"/>
      <c r="T27" s="86">
        <v>-12.543956354066143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77266369.569999993</v>
      </c>
      <c r="C29" s="88"/>
      <c r="D29" s="89">
        <v>89078045.420000002</v>
      </c>
      <c r="E29" s="82"/>
      <c r="F29" s="86">
        <v>-13.259918080048067</v>
      </c>
      <c r="G29" s="82"/>
      <c r="H29" s="82"/>
      <c r="I29" s="92">
        <v>265295876.69999999</v>
      </c>
      <c r="J29" s="82"/>
      <c r="K29" s="89">
        <v>251371817.06</v>
      </c>
      <c r="L29" s="82"/>
      <c r="M29" s="86">
        <v>5.5392286227045284</v>
      </c>
      <c r="N29" s="82"/>
      <c r="O29" s="82"/>
      <c r="P29" s="90">
        <v>98965292.609999985</v>
      </c>
      <c r="Q29" s="91"/>
      <c r="R29" s="87">
        <v>96400662.189999998</v>
      </c>
      <c r="S29" s="82"/>
      <c r="T29" s="86">
        <v>2.6603867252957785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3714899.87</v>
      </c>
      <c r="C31" s="88"/>
      <c r="D31" s="89">
        <v>2805769.46</v>
      </c>
      <c r="E31" s="82"/>
      <c r="F31" s="86">
        <v>32.402177832529411</v>
      </c>
      <c r="G31" s="82"/>
      <c r="H31" s="82"/>
      <c r="I31" s="87">
        <v>28713482.210000001</v>
      </c>
      <c r="J31" s="82"/>
      <c r="K31" s="89">
        <v>26962190.170000002</v>
      </c>
      <c r="L31" s="82"/>
      <c r="M31" s="86">
        <v>6.4953626873702861</v>
      </c>
      <c r="N31" s="82"/>
      <c r="O31" s="82"/>
      <c r="P31" s="90">
        <v>9264094.2699999996</v>
      </c>
      <c r="Q31" s="91"/>
      <c r="R31" s="87">
        <v>8812379.8000000007</v>
      </c>
      <c r="S31" s="82"/>
      <c r="T31" s="86">
        <v>5.125907873376029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501334.44</v>
      </c>
      <c r="C33" s="88"/>
      <c r="D33" s="89">
        <v>570966.46</v>
      </c>
      <c r="E33" s="82"/>
      <c r="F33" s="86">
        <v>-12.195465912305945</v>
      </c>
      <c r="G33" s="82"/>
      <c r="H33" s="82"/>
      <c r="I33" s="87">
        <v>4856304.3600000003</v>
      </c>
      <c r="J33" s="82"/>
      <c r="K33" s="89">
        <v>5019283.93</v>
      </c>
      <c r="L33" s="82"/>
      <c r="M33" s="86">
        <v>-3.2470681530064263</v>
      </c>
      <c r="N33" s="82"/>
      <c r="O33" s="82"/>
      <c r="P33" s="90">
        <v>1418902.31</v>
      </c>
      <c r="Q33" s="91"/>
      <c r="R33" s="87">
        <v>1487043.93</v>
      </c>
      <c r="S33" s="82"/>
      <c r="T33" s="86">
        <v>-4.5823542011969938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2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7" customFormat="1" ht="15.75" customHeight="1" x14ac:dyDescent="0.25">
      <c r="A37" s="93" t="s">
        <v>18</v>
      </c>
      <c r="B37" s="87">
        <v>16447212.17</v>
      </c>
      <c r="C37" s="94"/>
      <c r="D37" s="95">
        <v>24176898.949999999</v>
      </c>
      <c r="E37" s="93"/>
      <c r="F37" s="86">
        <v>-31.971373979705533</v>
      </c>
      <c r="G37" s="93"/>
      <c r="H37" s="93"/>
      <c r="I37" s="92">
        <v>32184878.059999999</v>
      </c>
      <c r="J37" s="93"/>
      <c r="K37" s="95">
        <v>30739069.329999998</v>
      </c>
      <c r="L37" s="93"/>
      <c r="M37" s="86">
        <v>4.7034889523768175</v>
      </c>
      <c r="N37" s="93"/>
      <c r="O37" s="93"/>
      <c r="P37" s="88">
        <v>20020360.940000001</v>
      </c>
      <c r="Q37" s="96"/>
      <c r="R37" s="92">
        <v>26720433.779999997</v>
      </c>
      <c r="S37" s="93"/>
      <c r="T37" s="86">
        <v>-25.074715834197796</v>
      </c>
      <c r="U37" s="93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24603035.16</v>
      </c>
      <c r="C39" s="88"/>
      <c r="D39" s="89">
        <v>24991009.620000001</v>
      </c>
      <c r="E39" s="82"/>
      <c r="F39" s="86">
        <v>-1.5524561268205415</v>
      </c>
      <c r="G39" s="82"/>
      <c r="H39" s="82"/>
      <c r="I39" s="87">
        <v>255228068.16999999</v>
      </c>
      <c r="J39" s="82"/>
      <c r="K39" s="89">
        <v>266861981.13</v>
      </c>
      <c r="L39" s="82"/>
      <c r="M39" s="86">
        <v>-4.3595243169286926</v>
      </c>
      <c r="N39" s="82"/>
      <c r="O39" s="82"/>
      <c r="P39" s="90">
        <v>77903361.849999994</v>
      </c>
      <c r="Q39" s="91"/>
      <c r="R39" s="87">
        <v>99839546.920000017</v>
      </c>
      <c r="S39" s="82"/>
      <c r="T39" s="86">
        <v>-21.971438920468227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7" customFormat="1" ht="15" customHeight="1" x14ac:dyDescent="0.25">
      <c r="A41" s="93" t="s">
        <v>23</v>
      </c>
      <c r="B41" s="87">
        <v>7918331.2999999998</v>
      </c>
      <c r="C41" s="94"/>
      <c r="D41" s="95">
        <v>7258467.7199999997</v>
      </c>
      <c r="E41" s="93"/>
      <c r="F41" s="86">
        <v>9.0909487436557779</v>
      </c>
      <c r="G41" s="93"/>
      <c r="H41" s="93"/>
      <c r="I41" s="87">
        <v>89726234.150000006</v>
      </c>
      <c r="J41" s="93"/>
      <c r="K41" s="95">
        <v>86970151.370000005</v>
      </c>
      <c r="L41" s="93"/>
      <c r="M41" s="86">
        <v>3.1689984857847455</v>
      </c>
      <c r="N41" s="93"/>
      <c r="O41" s="93"/>
      <c r="P41" s="90">
        <v>34927641.409999996</v>
      </c>
      <c r="Q41" s="96"/>
      <c r="R41" s="87">
        <v>34108256.670000002</v>
      </c>
      <c r="S41" s="93"/>
      <c r="T41" s="86">
        <v>2.4023061275972113</v>
      </c>
      <c r="U41" s="93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930716.02</v>
      </c>
      <c r="C43" s="88"/>
      <c r="D43" s="89">
        <v>1552929.65</v>
      </c>
      <c r="E43" s="82"/>
      <c r="F43" s="86">
        <v>-40.067084172164527</v>
      </c>
      <c r="G43" s="82"/>
      <c r="H43" s="82"/>
      <c r="I43" s="87">
        <v>11451264.35</v>
      </c>
      <c r="J43" s="82"/>
      <c r="K43" s="89">
        <v>8715333.7899999991</v>
      </c>
      <c r="L43" s="82"/>
      <c r="M43" s="86">
        <v>31.392148894391354</v>
      </c>
      <c r="N43" s="82"/>
      <c r="O43" s="82"/>
      <c r="P43" s="90">
        <v>4107986.07</v>
      </c>
      <c r="Q43" s="91"/>
      <c r="R43" s="87">
        <v>3868141.83</v>
      </c>
      <c r="S43" s="82"/>
      <c r="T43" s="86">
        <v>6.2005027359609439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7" customFormat="1" ht="14.25" customHeight="1" x14ac:dyDescent="0.25">
      <c r="A45" s="93" t="s">
        <v>19</v>
      </c>
      <c r="B45" s="87">
        <v>1045868.32</v>
      </c>
      <c r="C45" s="94"/>
      <c r="D45" s="95">
        <v>496447.25</v>
      </c>
      <c r="E45" s="93"/>
      <c r="F45" s="86">
        <v>110.67058383342842</v>
      </c>
      <c r="G45" s="93"/>
      <c r="H45" s="93"/>
      <c r="I45" s="87">
        <v>6985577.4199999999</v>
      </c>
      <c r="J45" s="93"/>
      <c r="K45" s="95">
        <v>8684832.4900000002</v>
      </c>
      <c r="L45" s="93"/>
      <c r="M45" s="86">
        <v>-19.565778291712341</v>
      </c>
      <c r="N45" s="93"/>
      <c r="O45" s="93"/>
      <c r="P45" s="90">
        <v>2264853.59</v>
      </c>
      <c r="Q45" s="96"/>
      <c r="R45" s="87">
        <v>1606922.3900000001</v>
      </c>
      <c r="S45" s="93"/>
      <c r="T45" s="86">
        <v>40.943557952416086</v>
      </c>
      <c r="U45" s="93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2">
        <v>8735.0400000000009</v>
      </c>
      <c r="C47" s="88"/>
      <c r="D47" s="89">
        <v>7408.27</v>
      </c>
      <c r="E47" s="82"/>
      <c r="F47" s="86">
        <v>17.909309460913281</v>
      </c>
      <c r="G47" s="82"/>
      <c r="H47" s="82"/>
      <c r="I47" s="92">
        <v>130212.53</v>
      </c>
      <c r="J47" s="82"/>
      <c r="K47" s="89">
        <v>145339.35999999999</v>
      </c>
      <c r="L47" s="82"/>
      <c r="M47" s="86">
        <v>-10.407937670841532</v>
      </c>
      <c r="N47" s="82"/>
      <c r="O47" s="82"/>
      <c r="P47" s="88">
        <v>70502.240000000005</v>
      </c>
      <c r="Q47" s="91"/>
      <c r="R47" s="92">
        <v>30736.18</v>
      </c>
      <c r="S47" s="82"/>
      <c r="T47" s="86">
        <v>129.37866709526037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7" customFormat="1" ht="15" customHeight="1" x14ac:dyDescent="0.25">
      <c r="A49" s="93" t="s">
        <v>29</v>
      </c>
      <c r="B49" s="92">
        <v>3440245.85</v>
      </c>
      <c r="C49" s="94"/>
      <c r="D49" s="98">
        <v>2902710.69</v>
      </c>
      <c r="E49" s="99"/>
      <c r="F49" s="100">
        <v>18.518385654203801</v>
      </c>
      <c r="G49" s="93"/>
      <c r="H49" s="93"/>
      <c r="I49" s="92">
        <v>28603527.969999999</v>
      </c>
      <c r="J49" s="93"/>
      <c r="K49" s="98">
        <v>28816562.859999999</v>
      </c>
      <c r="L49" s="93"/>
      <c r="M49" s="100">
        <v>-0.73927932014304287</v>
      </c>
      <c r="N49" s="93"/>
      <c r="O49" s="93"/>
      <c r="P49" s="101">
        <v>10119212.58</v>
      </c>
      <c r="Q49" s="96"/>
      <c r="R49" s="102">
        <v>7063354.7300000004</v>
      </c>
      <c r="S49" s="93"/>
      <c r="T49" s="100">
        <v>43.263547801456653</v>
      </c>
      <c r="U49" s="93"/>
    </row>
    <row r="50" spans="1:21" ht="14.1" customHeight="1" x14ac:dyDescent="0.25">
      <c r="A50" s="82"/>
      <c r="B50" s="103"/>
      <c r="C50" s="88"/>
      <c r="D50" s="104"/>
      <c r="E50" s="82"/>
      <c r="F50" s="105"/>
      <c r="G50" s="82"/>
      <c r="H50" s="82"/>
      <c r="I50" s="103"/>
      <c r="J50" s="82"/>
      <c r="K50" s="104"/>
      <c r="L50" s="82"/>
      <c r="M50" s="135"/>
      <c r="N50" s="82"/>
      <c r="O50" s="82"/>
      <c r="P50" s="104"/>
      <c r="Q50" s="82"/>
      <c r="R50" s="104"/>
      <c r="S50" s="82"/>
      <c r="T50" s="82"/>
      <c r="U50" s="82"/>
    </row>
    <row r="51" spans="1:21" ht="14.1" customHeight="1" x14ac:dyDescent="0.25">
      <c r="A51" s="106"/>
      <c r="B51" s="91"/>
      <c r="C51" s="88"/>
      <c r="D51" s="104"/>
      <c r="E51" s="82"/>
      <c r="F51" s="132"/>
      <c r="G51" s="82"/>
      <c r="H51" s="82"/>
      <c r="I51" s="91"/>
      <c r="J51" s="82"/>
      <c r="K51" s="104"/>
      <c r="L51" s="82"/>
      <c r="M51" s="136"/>
      <c r="N51" s="82"/>
      <c r="O51" s="82"/>
      <c r="P51" s="104"/>
      <c r="Q51" s="82"/>
      <c r="R51" s="104"/>
      <c r="S51" s="82"/>
      <c r="T51" s="82"/>
      <c r="U51" s="82"/>
    </row>
    <row r="52" spans="1:21" ht="15.75" customHeight="1" x14ac:dyDescent="0.25">
      <c r="A52" s="107" t="s">
        <v>26</v>
      </c>
      <c r="B52" s="108">
        <v>1218409341.4499998</v>
      </c>
      <c r="C52" s="109"/>
      <c r="D52" s="108">
        <v>1207641054.8600001</v>
      </c>
      <c r="E52" s="93"/>
      <c r="F52" s="100">
        <v>0.89167940644813759</v>
      </c>
      <c r="G52" s="93" t="s">
        <v>11</v>
      </c>
      <c r="H52" s="93"/>
      <c r="I52" s="110">
        <v>10407132028.059999</v>
      </c>
      <c r="J52" s="93"/>
      <c r="K52" s="110">
        <v>10432171462.280001</v>
      </c>
      <c r="L52" s="93"/>
      <c r="M52" s="100">
        <v>-0.240021306307486</v>
      </c>
      <c r="N52" s="93" t="s">
        <v>11</v>
      </c>
      <c r="O52" s="93"/>
      <c r="P52" s="110">
        <v>3782264938.04</v>
      </c>
      <c r="Q52" s="93"/>
      <c r="R52" s="110">
        <v>3844428279.5900006</v>
      </c>
      <c r="S52" s="93"/>
      <c r="T52" s="100">
        <v>-1.6169723305809791</v>
      </c>
      <c r="U52" s="82" t="s">
        <v>11</v>
      </c>
    </row>
    <row r="53" spans="1:21" ht="14.1" customHeight="1" x14ac:dyDescent="0.25">
      <c r="A53" s="107"/>
      <c r="B53" s="111"/>
      <c r="C53" s="88"/>
      <c r="D53" s="111"/>
      <c r="E53" s="82"/>
      <c r="F53" s="105"/>
      <c r="G53" s="82"/>
      <c r="H53" s="82"/>
      <c r="I53" s="111"/>
      <c r="J53" s="82"/>
      <c r="K53" s="94"/>
      <c r="L53" s="82"/>
      <c r="M53" s="105"/>
      <c r="N53" s="82"/>
      <c r="O53" s="82"/>
      <c r="P53" s="94"/>
      <c r="Q53" s="82"/>
      <c r="R53" s="112"/>
      <c r="S53" s="82"/>
      <c r="T53" s="105"/>
      <c r="U53" s="82"/>
    </row>
    <row r="54" spans="1:21" ht="14.1" customHeight="1" x14ac:dyDescent="0.25">
      <c r="A54" s="82" t="s">
        <v>27</v>
      </c>
      <c r="B54" s="113">
        <v>333543642.56</v>
      </c>
      <c r="C54" s="88"/>
      <c r="D54" s="111">
        <v>303385675.12</v>
      </c>
      <c r="E54" s="82"/>
      <c r="F54" s="105">
        <v>9.9404717866364098</v>
      </c>
      <c r="G54" s="82"/>
      <c r="H54" s="82"/>
      <c r="I54" s="113">
        <v>1204582211.4000001</v>
      </c>
      <c r="J54" s="82"/>
      <c r="K54" s="94">
        <v>1096238164.3599999</v>
      </c>
      <c r="L54" s="82"/>
      <c r="M54" s="105">
        <v>9.8832580877398168</v>
      </c>
      <c r="N54" s="82"/>
      <c r="O54" s="82"/>
      <c r="P54" s="94">
        <v>717773168.57999992</v>
      </c>
      <c r="Q54" s="82"/>
      <c r="R54" s="112">
        <v>645142938.34000003</v>
      </c>
      <c r="S54" s="82"/>
      <c r="T54" s="105">
        <v>11.258005927629432</v>
      </c>
      <c r="U54" s="82"/>
    </row>
    <row r="55" spans="1:21" ht="14.1" customHeight="1" x14ac:dyDescent="0.25">
      <c r="A55" s="107"/>
      <c r="B55" s="113"/>
      <c r="C55" s="88"/>
      <c r="D55" s="111"/>
      <c r="E55" s="82"/>
      <c r="F55" s="105"/>
      <c r="G55" s="82"/>
      <c r="H55" s="82"/>
      <c r="I55" s="113"/>
      <c r="J55" s="82"/>
      <c r="K55" s="94"/>
      <c r="L55" s="82"/>
      <c r="M55" s="105"/>
      <c r="N55" s="82"/>
      <c r="O55" s="82"/>
      <c r="P55" s="94"/>
      <c r="Q55" s="82"/>
      <c r="R55" s="112"/>
      <c r="S55" s="82"/>
      <c r="T55" s="105"/>
      <c r="U55" s="82"/>
    </row>
    <row r="56" spans="1:21" ht="16.5" customHeight="1" x14ac:dyDescent="0.25">
      <c r="A56" s="65" t="s">
        <v>37</v>
      </c>
      <c r="B56" s="114">
        <v>6003737.29</v>
      </c>
      <c r="C56" s="88"/>
      <c r="D56" s="115">
        <v>5693469.79</v>
      </c>
      <c r="E56" s="82"/>
      <c r="F56" s="105">
        <v>5.4495327356430918</v>
      </c>
      <c r="G56" s="82"/>
      <c r="H56" s="82"/>
      <c r="I56" s="114">
        <v>21407439.789999999</v>
      </c>
      <c r="J56" s="91"/>
      <c r="K56" s="115">
        <v>20604164.760000002</v>
      </c>
      <c r="L56" s="82"/>
      <c r="M56" s="100">
        <v>3.898605157533197</v>
      </c>
      <c r="N56" s="82"/>
      <c r="O56" s="82"/>
      <c r="P56" s="116">
        <v>19387149.899999999</v>
      </c>
      <c r="Q56" s="91"/>
      <c r="R56" s="117">
        <v>15936376.149999999</v>
      </c>
      <c r="S56" s="82"/>
      <c r="T56" s="100">
        <v>21.653440641208764</v>
      </c>
      <c r="U56" s="82"/>
    </row>
    <row r="57" spans="1:21" ht="16.5" customHeight="1" x14ac:dyDescent="0.25">
      <c r="B57" s="96"/>
      <c r="C57" s="88"/>
      <c r="D57" s="118"/>
      <c r="E57" s="82"/>
      <c r="F57" s="119"/>
      <c r="G57" s="82"/>
      <c r="H57" s="82"/>
      <c r="I57" s="96"/>
      <c r="J57" s="91"/>
      <c r="K57" s="118"/>
      <c r="L57" s="82"/>
      <c r="M57" s="105"/>
      <c r="N57" s="82"/>
      <c r="O57" s="82"/>
      <c r="P57" s="96"/>
      <c r="Q57" s="91"/>
      <c r="R57" s="111"/>
      <c r="S57" s="82"/>
      <c r="T57" s="105"/>
      <c r="U57" s="82"/>
    </row>
    <row r="58" spans="1:21" ht="16.5" customHeight="1" x14ac:dyDescent="0.25">
      <c r="A58" s="65" t="s">
        <v>38</v>
      </c>
      <c r="B58" s="116">
        <v>339547379.85000002</v>
      </c>
      <c r="C58" s="88"/>
      <c r="D58" s="115">
        <v>309079144.91000003</v>
      </c>
      <c r="E58" s="82"/>
      <c r="F58" s="100">
        <v>9.8577453192035875</v>
      </c>
      <c r="G58" s="82"/>
      <c r="H58" s="82"/>
      <c r="I58" s="116">
        <v>1225989651.1900001</v>
      </c>
      <c r="J58" s="91"/>
      <c r="K58" s="115">
        <v>1116842329.1199999</v>
      </c>
      <c r="L58" s="82"/>
      <c r="M58" s="100">
        <v>9.7728496873861559</v>
      </c>
      <c r="N58" s="82"/>
      <c r="O58" s="82"/>
      <c r="P58" s="116">
        <v>737160318.4799999</v>
      </c>
      <c r="Q58" s="91"/>
      <c r="R58" s="120">
        <v>661079314.49000001</v>
      </c>
      <c r="S58" s="82"/>
      <c r="T58" s="100">
        <v>11.50860453842725</v>
      </c>
      <c r="U58" s="82"/>
    </row>
    <row r="59" spans="1:21" ht="14.1" customHeight="1" x14ac:dyDescent="0.25">
      <c r="B59" s="96"/>
      <c r="C59" s="88"/>
      <c r="D59" s="96"/>
      <c r="E59" s="82"/>
      <c r="F59" s="105"/>
      <c r="G59" s="82"/>
      <c r="H59" s="82"/>
      <c r="I59" s="96"/>
      <c r="J59" s="82"/>
      <c r="K59" s="121"/>
      <c r="L59" s="82"/>
      <c r="M59" s="105"/>
      <c r="N59" s="82"/>
      <c r="O59" s="82"/>
      <c r="P59" s="121"/>
      <c r="Q59" s="82"/>
      <c r="R59" s="121"/>
      <c r="S59" s="82"/>
      <c r="T59" s="82"/>
      <c r="U59" s="82"/>
    </row>
    <row r="60" spans="1:21" ht="18.75" customHeight="1" thickBot="1" x14ac:dyDescent="0.3">
      <c r="A60" s="106" t="s">
        <v>28</v>
      </c>
      <c r="B60" s="122">
        <v>878861961.5999999</v>
      </c>
      <c r="C60" s="84"/>
      <c r="D60" s="122">
        <v>898561909.95000017</v>
      </c>
      <c r="E60" s="82"/>
      <c r="F60" s="123">
        <v>-2.1923863154956624</v>
      </c>
      <c r="G60" s="82" t="s">
        <v>11</v>
      </c>
      <c r="H60" s="82"/>
      <c r="I60" s="124">
        <v>9181142376.8699989</v>
      </c>
      <c r="J60" s="82"/>
      <c r="K60" s="124">
        <v>9315329133.1599998</v>
      </c>
      <c r="L60" s="82"/>
      <c r="M60" s="123">
        <v>-1.4404939897650328</v>
      </c>
      <c r="N60" s="82" t="s">
        <v>11</v>
      </c>
      <c r="O60" s="82"/>
      <c r="P60" s="124">
        <v>3045104619.5599999</v>
      </c>
      <c r="Q60" s="82"/>
      <c r="R60" s="124">
        <v>3183348965.1000004</v>
      </c>
      <c r="S60" s="82"/>
      <c r="T60" s="123">
        <v>-4.3427329851553891</v>
      </c>
      <c r="U60" s="82" t="s">
        <v>11</v>
      </c>
    </row>
    <row r="61" spans="1:21" ht="14.1" customHeight="1" thickTop="1" x14ac:dyDescent="0.25">
      <c r="A61" s="106"/>
      <c r="B61" s="93"/>
      <c r="C61" s="82"/>
      <c r="D61" s="93"/>
      <c r="E61" s="82"/>
      <c r="F61" s="105"/>
      <c r="G61" s="82"/>
      <c r="H61" s="82"/>
      <c r="I61" s="93"/>
      <c r="J61" s="82"/>
      <c r="K61" s="93"/>
      <c r="L61" s="82"/>
      <c r="M61" s="105"/>
      <c r="N61" s="82"/>
      <c r="O61" s="82"/>
      <c r="P61" s="93"/>
      <c r="Q61" s="82"/>
      <c r="R61" s="93"/>
      <c r="S61" s="82"/>
      <c r="T61" s="105"/>
      <c r="U61" s="82"/>
    </row>
    <row r="62" spans="1:21" ht="14.1" customHeight="1" x14ac:dyDescent="0.25">
      <c r="F62" s="133"/>
      <c r="M62" s="133"/>
    </row>
    <row r="63" spans="1:21" ht="13.5" customHeight="1" x14ac:dyDescent="0.25">
      <c r="A63" s="65" t="s">
        <v>25</v>
      </c>
      <c r="F63" s="133"/>
      <c r="M63" s="133"/>
    </row>
    <row r="64" spans="1:21" x14ac:dyDescent="0.25">
      <c r="A64" s="125"/>
      <c r="B64" s="126"/>
      <c r="C64" s="126"/>
      <c r="D64" s="126"/>
      <c r="E64" s="126"/>
      <c r="F64" s="134"/>
      <c r="G64" s="126"/>
      <c r="M64" s="133"/>
    </row>
    <row r="65" spans="1:21" ht="14.1" customHeight="1" x14ac:dyDescent="0.25">
      <c r="A65" s="126"/>
      <c r="B65" s="126"/>
      <c r="C65" s="126"/>
      <c r="D65" s="126"/>
      <c r="E65" s="126"/>
      <c r="F65" s="134"/>
      <c r="G65" s="126"/>
      <c r="M65" s="133"/>
    </row>
    <row r="66" spans="1:21" ht="14.1" customHeight="1" x14ac:dyDescent="0.25">
      <c r="F66" s="133"/>
      <c r="M66" s="133"/>
    </row>
    <row r="67" spans="1:21" ht="14.1" customHeight="1" x14ac:dyDescent="0.25">
      <c r="F67" s="133"/>
      <c r="M67" s="133"/>
    </row>
    <row r="68" spans="1:21" ht="20.25" customHeight="1" thickBot="1" x14ac:dyDescent="0.3">
      <c r="A68" s="65" t="s">
        <v>31</v>
      </c>
      <c r="B68" s="65">
        <v>135876747.73999998</v>
      </c>
      <c r="D68" s="65">
        <v>153840653.49000001</v>
      </c>
      <c r="F68" s="123">
        <v>-11.676956215716885</v>
      </c>
      <c r="G68" s="127" t="s">
        <v>11</v>
      </c>
      <c r="I68" s="65">
        <v>723175425.91999996</v>
      </c>
      <c r="K68" s="65">
        <v>714286561.49000001</v>
      </c>
      <c r="M68" s="123">
        <v>1.2444395441876714</v>
      </c>
      <c r="N68" s="127" t="s">
        <v>11</v>
      </c>
      <c r="P68" s="65">
        <v>259062207.86999997</v>
      </c>
      <c r="R68" s="65">
        <v>279937478.42000002</v>
      </c>
      <c r="T68" s="123">
        <v>-7.4571188780518129</v>
      </c>
      <c r="U68" s="127" t="s">
        <v>11</v>
      </c>
    </row>
    <row r="69" spans="1:21" ht="18" customHeight="1" thickTop="1" x14ac:dyDescent="0.25">
      <c r="F69" s="105"/>
      <c r="G69" s="127"/>
      <c r="M69" s="105"/>
      <c r="N69" s="127"/>
      <c r="T69" s="105"/>
      <c r="U69" s="127"/>
    </row>
    <row r="70" spans="1:21" ht="21.75" customHeight="1" x14ac:dyDescent="0.25">
      <c r="F70" s="105"/>
      <c r="G70" s="127"/>
      <c r="M70" s="105"/>
      <c r="N70" s="127"/>
      <c r="T70" s="105"/>
      <c r="U70" s="127"/>
    </row>
    <row r="71" spans="1:21" ht="13.5" customHeight="1" x14ac:dyDescent="0.25">
      <c r="F71" s="105"/>
      <c r="G71" s="127"/>
      <c r="M71" s="105"/>
      <c r="N71" s="127"/>
      <c r="T71" s="105"/>
      <c r="U71" s="127"/>
    </row>
    <row r="72" spans="1:21" ht="16.5" customHeight="1" x14ac:dyDescent="0.25">
      <c r="A72" s="128" t="s">
        <v>42</v>
      </c>
      <c r="B72" s="129">
        <v>45748</v>
      </c>
      <c r="F72" s="105"/>
      <c r="G72" s="127"/>
      <c r="M72" s="105"/>
      <c r="N72" s="127"/>
      <c r="T72" s="105"/>
      <c r="U72" s="127"/>
    </row>
    <row r="73" spans="1:21" ht="15.75" customHeight="1" x14ac:dyDescent="0.25">
      <c r="A73" s="65" t="s">
        <v>30</v>
      </c>
      <c r="F73" s="105"/>
      <c r="G73" s="127"/>
      <c r="M73" s="105"/>
      <c r="N73" s="127"/>
      <c r="T73" s="105"/>
      <c r="U73" s="127"/>
    </row>
    <row r="74" spans="1:21" ht="14.1" customHeight="1" x14ac:dyDescent="0.25">
      <c r="A74" s="65" t="s">
        <v>41</v>
      </c>
    </row>
    <row r="75" spans="1:21" ht="14.1" customHeight="1" x14ac:dyDescent="0.25">
      <c r="F75" s="130"/>
      <c r="M75" s="130"/>
    </row>
    <row r="76" spans="1:21" ht="14.1" customHeight="1" x14ac:dyDescent="0.25">
      <c r="F76" s="130"/>
      <c r="M76" s="130"/>
    </row>
    <row r="77" spans="1:21" ht="14.1" customHeight="1" x14ac:dyDescent="0.25">
      <c r="F77" s="130"/>
      <c r="M77" s="130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5" spans="1:17" ht="14.1" customHeight="1" x14ac:dyDescent="0.25"/>
    <row r="86" spans="1:17" ht="14.1" customHeight="1" x14ac:dyDescent="0.25">
      <c r="A86" s="131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5" t="s">
        <v>0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 customHeight="1" x14ac:dyDescent="0.25">
      <c r="A10" s="145" t="s">
        <v>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 customHeight="1" x14ac:dyDescent="0.25">
      <c r="A11" s="145" t="s">
        <v>32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x14ac:dyDescent="0.25">
      <c r="A12" s="145" t="s">
        <v>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x14ac:dyDescent="0.25">
      <c r="A13" s="147" t="s">
        <v>34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3" t="s">
        <v>35</v>
      </c>
      <c r="Q17" s="144"/>
      <c r="R17" s="144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2025-04-01T20:59:56Z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