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24912" windowHeight="12072"/>
  </bookViews>
  <sheets>
    <sheet name="8" sheetId="1" r:id="rId1"/>
  </sheets>
  <calcPr calcId="125725"/>
</workbook>
</file>

<file path=xl/sharedStrings.xml><?xml version="1.0" encoding="utf-8"?>
<sst xmlns="http://schemas.openxmlformats.org/spreadsheetml/2006/main" count="114" uniqueCount="60">
  <si>
    <t>FY 2004</t>
  </si>
  <si>
    <t>FY 2005</t>
  </si>
  <si>
    <t>FY 2006</t>
  </si>
  <si>
    <t>FY 2007</t>
  </si>
  <si>
    <t>FY 2008</t>
  </si>
  <si>
    <t>FY 2009</t>
  </si>
  <si>
    <t>FY 2010</t>
  </si>
  <si>
    <t>FY 2011</t>
  </si>
  <si>
    <t>FY 2012</t>
  </si>
  <si>
    <t>FY 2013</t>
  </si>
  <si>
    <t xml:space="preserve"> 10 Year Average</t>
  </si>
  <si>
    <t>Admin Costs % of Total Revenue</t>
  </si>
  <si>
    <t>Rank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</si>
  <si>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</si>
  <si>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</si>
  <si>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</si>
  <si>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</si>
  <si>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</si>
  <si>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</si>
  <si>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</si>
  <si>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</si>
  <si>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 xml:space="preserve">Georgia 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</si>
  <si>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</si>
  <si>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</si>
  <si>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</si>
  <si>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</si>
  <si>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</si>
  <si>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</si>
  <si>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</si>
  <si>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</si>
  <si>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</si>
  <si>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</si>
  <si>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</si>
  <si>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</si>
  <si>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</si>
  <si>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</si>
  <si>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</si>
  <si>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</si>
  <si>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</si>
  <si>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</si>
  <si>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</si>
  <si>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</si>
  <si>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</si>
  <si>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</si>
  <si>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</si>
  <si>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</si>
  <si>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</si>
  <si>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</si>
  <si>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</si>
  <si>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</si>
  <si>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</si>
  <si>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</si>
  <si>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Vermont</t>
  </si>
  <si>
    <t>Virginia</t>
  </si>
  <si>
    <t>Washington</t>
  </si>
  <si>
    <t>West Virginia</t>
  </si>
  <si>
    <t>Wisconsin</t>
  </si>
  <si>
    <t>National Average</t>
  </si>
  <si>
    <t/>
  </si>
  <si>
    <t xml:space="preserve">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</si>
</sst>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4" fontId="8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8" fontId="8" fillId="0" borderId="0" applyFont="0" applyFill="0" applyBorder="0" applyAlignment="0" applyProtection="0"/>
    <xf numFmtId="37" fontId="11" fillId="0" borderId="0"/>
    <xf numFmtId="0" fontId="11" fillId="0" borderId="0"/>
    <xf numFmtId="0" fontId="8" fillId="0" borderId="0"/>
    <xf numFmtId="37" fontId="1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0" fontId="3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0" fontId="2" fillId="2" borderId="3" xfId="1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0" fillId="2" borderId="3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0" fontId="0" fillId="2" borderId="4" xfId="1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7" fillId="0" borderId="0" xfId="0" applyFont="1"/>
    <xf numFmtId="0" fontId="2" fillId="2" borderId="8" xfId="0" applyFont="1" applyFill="1" applyBorder="1" applyAlignment="1">
      <alignment horizontal="center"/>
    </xf>
    <xf numFmtId="10" fontId="0" fillId="2" borderId="8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2" fillId="2" borderId="3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9">
    <cellStyle name="Comma 2" xfId="2"/>
    <cellStyle name="Comma 2 2" xfId="3"/>
    <cellStyle name="Comma 2 3" xfId="4"/>
    <cellStyle name="Comma 3" xfId="5"/>
    <cellStyle name="Comma 4" xfId="6"/>
    <cellStyle name="Comma 5" xfId="7"/>
    <cellStyle name="Comma 6" xfId="8"/>
    <cellStyle name="Currency 2" xfId="9"/>
    <cellStyle name="Normal" xfId="0" builtinId="0"/>
    <cellStyle name="Normal 2" xfId="10"/>
    <cellStyle name="Normal 2 2" xfId="11"/>
    <cellStyle name="Normal 2 3" xfId="12"/>
    <cellStyle name="Normal 2 4" xfId="13"/>
    <cellStyle name="Normal 3" xfId="14"/>
    <cellStyle name="Normal 4" xfId="15"/>
    <cellStyle name="Normal 4 2" xfId="16"/>
    <cellStyle name="Normal 4 3" xfId="17"/>
    <cellStyle name="Normal 5" xfId="18"/>
    <cellStyle name="Normal 5 2" xfId="19"/>
    <cellStyle name="Normal 5 3" xfId="20"/>
    <cellStyle name="Normal 5 4" xfId="21"/>
    <cellStyle name="Normal 6" xfId="22"/>
    <cellStyle name="Normal 7" xfId="23"/>
    <cellStyle name="Normal 8" xfId="24"/>
    <cellStyle name="Percent" xfId="1" builtinId="5"/>
    <cellStyle name="Percent 2" xfId="25"/>
    <cellStyle name="Percent 3" xfId="26"/>
    <cellStyle name="Percent 4" xfId="27"/>
    <cellStyle name="Percent 5" xfId="28"/>
  </cellStyles>
  <dxfs count="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49"/>
  <sheetViews>
    <sheetView tabSelected="1" view="pageLayout" zoomScaleNormal="100" workbookViewId="0"/>
  </sheetViews>
  <sheetFormatPr defaultRowHeight="14.4"/>
  <cols>
    <col min="2" max="2" width="18.6640625" bestFit="1" customWidth="1"/>
    <col min="3" max="3" width="9.109375" style="23"/>
    <col min="4" max="4" width="9.109375" style="24"/>
    <col min="5" max="5" width="9.109375" style="23"/>
    <col min="6" max="6" width="9.109375" style="24"/>
    <col min="7" max="7" width="9.109375" style="23"/>
    <col min="8" max="8" width="9.109375" style="24"/>
    <col min="9" max="9" width="9.109375" style="23"/>
    <col min="10" max="10" width="9.109375" style="24"/>
    <col min="11" max="11" width="9.109375" style="23"/>
    <col min="12" max="12" width="9.109375" style="24"/>
    <col min="13" max="13" width="9.109375" style="23"/>
    <col min="14" max="14" width="9.109375" style="24"/>
    <col min="15" max="15" width="9.109375" style="23"/>
    <col min="16" max="16" width="9.109375" style="24"/>
    <col min="17" max="17" width="9.109375" style="23"/>
    <col min="18" max="18" width="9.109375" style="24"/>
    <col min="19" max="19" width="11.33203125" style="23" bestFit="1" customWidth="1"/>
    <col min="20" max="20" width="9.109375" style="24"/>
    <col min="21" max="21" width="11.33203125" style="23" bestFit="1" customWidth="1"/>
    <col min="22" max="22" width="9.109375" style="24"/>
  </cols>
  <sheetData>
    <row r="2" spans="2:24">
      <c r="B2" s="1"/>
      <c r="C2" s="2" t="s">
        <v>0</v>
      </c>
      <c r="D2" s="3"/>
      <c r="E2" s="2" t="s">
        <v>1</v>
      </c>
      <c r="F2" s="3"/>
      <c r="G2" s="2" t="s">
        <v>2</v>
      </c>
      <c r="H2" s="3"/>
      <c r="I2" s="2" t="s">
        <v>3</v>
      </c>
      <c r="J2" s="3"/>
      <c r="K2" s="2" t="s">
        <v>4</v>
      </c>
      <c r="L2" s="3"/>
      <c r="M2" s="2" t="s">
        <v>5</v>
      </c>
      <c r="N2" s="3"/>
      <c r="O2" s="2" t="s">
        <v>6</v>
      </c>
      <c r="P2" s="3"/>
      <c r="Q2" s="2" t="s">
        <v>7</v>
      </c>
      <c r="R2" s="3"/>
      <c r="S2" s="2" t="s">
        <v>8</v>
      </c>
      <c r="T2" s="3"/>
      <c r="U2" s="2" t="s">
        <v>9</v>
      </c>
      <c r="V2" s="3"/>
    </row>
    <row r="3" spans="2:24" s="5" customFormat="1" ht="18">
      <c r="B3" s="4"/>
      <c r="C3" s="25" t="s">
        <v>0</v>
      </c>
      <c r="D3" s="26"/>
      <c r="E3" s="25" t="s">
        <v>1</v>
      </c>
      <c r="F3" s="26"/>
      <c r="G3" s="25" t="s">
        <v>2</v>
      </c>
      <c r="H3" s="26"/>
      <c r="I3" s="25" t="s">
        <v>3</v>
      </c>
      <c r="J3" s="26"/>
      <c r="K3" s="25" t="s">
        <v>4</v>
      </c>
      <c r="L3" s="26"/>
      <c r="M3" s="25" t="s">
        <v>5</v>
      </c>
      <c r="N3" s="26"/>
      <c r="O3" s="25" t="s">
        <v>6</v>
      </c>
      <c r="P3" s="26"/>
      <c r="Q3" s="25" t="s">
        <v>7</v>
      </c>
      <c r="R3" s="26"/>
      <c r="S3" s="25" t="s">
        <v>8</v>
      </c>
      <c r="T3" s="26"/>
      <c r="U3" s="25" t="s">
        <v>9</v>
      </c>
      <c r="V3" s="26"/>
      <c r="W3" s="25" t="s">
        <v>10</v>
      </c>
      <c r="X3" s="26"/>
    </row>
    <row r="4" spans="2:24" ht="57.6">
      <c r="B4" s="1"/>
      <c r="C4" s="6" t="s">
        <v>11</v>
      </c>
      <c r="D4" s="8" t="s">
        <v>12</v>
      </c>
      <c r="E4" s="6" t="s">
        <v>11</v>
      </c>
      <c r="F4" s="8" t="s">
        <v>12</v>
      </c>
      <c r="G4" s="6" t="s">
        <v>11</v>
      </c>
      <c r="H4" s="8" t="s">
        <v>12</v>
      </c>
      <c r="I4" s="6" t="s">
        <v>11</v>
      </c>
      <c r="J4" s="8" t="s">
        <v>12</v>
      </c>
      <c r="K4" s="6" t="s">
        <v>11</v>
      </c>
      <c r="L4" s="8" t="s">
        <v>12</v>
      </c>
      <c r="M4" s="6" t="s">
        <v>11</v>
      </c>
      <c r="N4" s="8" t="s">
        <v>12</v>
      </c>
      <c r="O4" s="6" t="s">
        <v>11</v>
      </c>
      <c r="P4" s="8" t="s">
        <v>12</v>
      </c>
      <c r="Q4" s="6" t="s">
        <v>11</v>
      </c>
      <c r="R4" s="8" t="s">
        <v>12</v>
      </c>
      <c r="S4" s="6" t="s">
        <v>11</v>
      </c>
      <c r="T4" s="8" t="s">
        <v>12</v>
      </c>
      <c r="U4" s="6" t="s">
        <v>11</v>
      </c>
      <c r="V4" s="8" t="s">
        <v>12</v>
      </c>
      <c r="W4" s="6" t="s">
        <v>11</v>
      </c>
      <c r="X4" s="8" t="s">
        <v>12</v>
      </c>
    </row>
    <row r="5" spans="2:24">
      <c r="B5" s="8" t="s">
        <v>13</v>
      </c>
      <c r="C5" s="9">
        <v>9.2456382201976869E-2</v>
      </c>
      <c r="D5" s="10">
        <v>14</v>
      </c>
      <c r="E5" s="9">
        <v>0.13722660419911614</v>
      </c>
      <c r="F5" s="10">
        <v>4</v>
      </c>
      <c r="G5" s="9">
        <v>8.0883497155001635E-2</v>
      </c>
      <c r="H5" s="10">
        <v>16</v>
      </c>
      <c r="I5" s="9">
        <v>7.4415903180342538E-2</v>
      </c>
      <c r="J5" s="10">
        <v>17</v>
      </c>
      <c r="K5" s="9">
        <v>7.5391591509016073E-2</v>
      </c>
      <c r="L5" s="10">
        <v>17</v>
      </c>
      <c r="M5" s="9">
        <v>8.8213195440818973E-2</v>
      </c>
      <c r="N5" s="10">
        <v>15</v>
      </c>
      <c r="O5" s="9">
        <v>7.2205128249596573E-2</v>
      </c>
      <c r="P5" s="10">
        <v>19</v>
      </c>
      <c r="Q5" s="9">
        <v>6.7375122016018793E-2</v>
      </c>
      <c r="R5" s="10">
        <v>19</v>
      </c>
      <c r="S5" s="9">
        <v>6.4352197259752122E-2</v>
      </c>
      <c r="T5" s="10">
        <v>20</v>
      </c>
      <c r="U5" s="9">
        <v>6.4352197259752122E-2</v>
      </c>
      <c r="V5" s="10">
        <v>21</v>
      </c>
      <c r="W5" s="9">
        <v>8.1687181847139176E-2</v>
      </c>
      <c r="X5" s="10">
        <v>15</v>
      </c>
    </row>
    <row r="6" spans="2:24">
      <c r="B6" s="8" t="s">
        <v>14</v>
      </c>
      <c r="C6" s="9" t="s">
        <v>58</v>
      </c>
      <c r="D6" s="10" t="s">
        <v>58</v>
      </c>
      <c r="E6" s="9" t="s">
        <v>58</v>
      </c>
      <c r="F6" s="10" t="s">
        <v>58</v>
      </c>
      <c r="G6" s="9" t="s">
        <v>58</v>
      </c>
      <c r="H6" s="10" t="s">
        <v>58</v>
      </c>
      <c r="I6" s="9" t="s">
        <v>58</v>
      </c>
      <c r="J6" s="10" t="s">
        <v>58</v>
      </c>
      <c r="K6" s="9" t="s">
        <v>58</v>
      </c>
      <c r="L6" s="10" t="s">
        <v>58</v>
      </c>
      <c r="M6" s="9" t="s">
        <v>58</v>
      </c>
      <c r="N6" s="10" t="s">
        <v>58</v>
      </c>
      <c r="O6" s="9">
        <v>8.6491970110238181E-2</v>
      </c>
      <c r="P6" s="10">
        <v>13</v>
      </c>
      <c r="Q6" s="9">
        <v>8.1798844160000134E-2</v>
      </c>
      <c r="R6" s="10">
        <v>15</v>
      </c>
      <c r="S6" s="9">
        <v>7.8739228102245595E-2</v>
      </c>
      <c r="T6" s="10">
        <v>14</v>
      </c>
      <c r="U6" s="9">
        <v>7.8739228102245595E-2</v>
      </c>
      <c r="V6" s="10">
        <v>16</v>
      </c>
      <c r="W6" s="9">
        <v>8.1442317618682369E-2</v>
      </c>
      <c r="X6" s="10">
        <v>16</v>
      </c>
    </row>
    <row r="7" spans="2:24">
      <c r="B7" s="8" t="s">
        <v>15</v>
      </c>
      <c r="C7" s="9">
        <v>5.9451038782915619E-2</v>
      </c>
      <c r="D7" s="10">
        <v>24</v>
      </c>
      <c r="E7" s="9">
        <v>4.9661415276529189E-2</v>
      </c>
      <c r="F7" s="10">
        <v>27</v>
      </c>
      <c r="G7" s="9">
        <v>4.6763096822659389E-2</v>
      </c>
      <c r="H7" s="10">
        <v>32</v>
      </c>
      <c r="I7" s="9">
        <v>4.9934396052947118E-2</v>
      </c>
      <c r="J7" s="10">
        <v>27</v>
      </c>
      <c r="K7" s="9">
        <v>5.3275903559108481E-2</v>
      </c>
      <c r="L7" s="10">
        <v>24</v>
      </c>
      <c r="M7" s="9">
        <v>6.3499072064930925E-2</v>
      </c>
      <c r="N7" s="10">
        <v>23</v>
      </c>
      <c r="O7" s="9">
        <v>6.2233562002477386E-2</v>
      </c>
      <c r="P7" s="10">
        <v>24</v>
      </c>
      <c r="Q7" s="9">
        <v>5.7989386599545896E-2</v>
      </c>
      <c r="R7" s="10">
        <v>26</v>
      </c>
      <c r="S7" s="9">
        <v>4.9664050626193536E-2</v>
      </c>
      <c r="T7" s="10">
        <v>28</v>
      </c>
      <c r="U7" s="9">
        <v>5.1999999999999998E-2</v>
      </c>
      <c r="V7" s="10">
        <v>27</v>
      </c>
      <c r="W7" s="9">
        <v>5.4447192178730751E-2</v>
      </c>
      <c r="X7" s="10">
        <v>26</v>
      </c>
    </row>
    <row r="8" spans="2:24">
      <c r="B8" s="8" t="s">
        <v>16</v>
      </c>
      <c r="C8" s="9">
        <v>7.9043812512630374E-2</v>
      </c>
      <c r="D8" s="10">
        <v>18</v>
      </c>
      <c r="E8" s="9">
        <v>7.7459725382030442E-2</v>
      </c>
      <c r="F8" s="10">
        <v>17</v>
      </c>
      <c r="G8" s="9">
        <v>6.4540570623834892E-2</v>
      </c>
      <c r="H8" s="10">
        <v>20</v>
      </c>
      <c r="I8" s="9">
        <v>6.3438847386701969E-2</v>
      </c>
      <c r="J8" s="10">
        <v>19</v>
      </c>
      <c r="K8" s="9">
        <v>6.4912982165256455E-2</v>
      </c>
      <c r="L8" s="10">
        <v>21</v>
      </c>
      <c r="M8" s="9">
        <v>7.0770855111393305E-2</v>
      </c>
      <c r="N8" s="10">
        <v>19</v>
      </c>
      <c r="O8" s="9">
        <v>7.8840461394191916E-2</v>
      </c>
      <c r="P8" s="10">
        <v>18</v>
      </c>
      <c r="Q8" s="9">
        <v>7.7166523870144194E-2</v>
      </c>
      <c r="R8" s="10">
        <v>17</v>
      </c>
      <c r="S8" s="9">
        <v>7.2565693631442274E-2</v>
      </c>
      <c r="T8" s="10">
        <v>17</v>
      </c>
      <c r="U8" s="9">
        <v>7.0000000000000007E-2</v>
      </c>
      <c r="V8" s="10">
        <v>17</v>
      </c>
      <c r="W8" s="9">
        <v>7.1873947207762579E-2</v>
      </c>
      <c r="X8" s="10">
        <v>19</v>
      </c>
    </row>
    <row r="9" spans="2:24">
      <c r="B9" s="8" t="s">
        <v>17</v>
      </c>
      <c r="C9" s="9">
        <v>4.2367170769035963E-2</v>
      </c>
      <c r="D9" s="10">
        <v>35</v>
      </c>
      <c r="E9" s="9">
        <v>4.3446218275117035E-2</v>
      </c>
      <c r="F9" s="10">
        <v>34</v>
      </c>
      <c r="G9" s="9">
        <v>4.7082028063084133E-2</v>
      </c>
      <c r="H9" s="10">
        <v>31</v>
      </c>
      <c r="I9" s="9">
        <v>4.7456578000249973E-2</v>
      </c>
      <c r="J9" s="10">
        <v>32</v>
      </c>
      <c r="K9" s="9">
        <v>5.0715129402169094E-2</v>
      </c>
      <c r="L9" s="10">
        <v>29</v>
      </c>
      <c r="M9" s="9">
        <v>4.8509074699867781E-2</v>
      </c>
      <c r="N9" s="10">
        <v>30</v>
      </c>
      <c r="O9" s="9">
        <v>4.4391918702087259E-2</v>
      </c>
      <c r="P9" s="10">
        <v>32</v>
      </c>
      <c r="Q9" s="9">
        <v>4.7541675372969265E-2</v>
      </c>
      <c r="R9" s="10">
        <v>31</v>
      </c>
      <c r="S9" s="9">
        <v>4.554030657810923E-2</v>
      </c>
      <c r="T9" s="10">
        <v>30</v>
      </c>
      <c r="U9" s="9">
        <v>4.2999999999999997E-2</v>
      </c>
      <c r="V9" s="10">
        <v>32</v>
      </c>
      <c r="W9" s="9">
        <v>4.6005009986268976E-2</v>
      </c>
      <c r="X9" s="10">
        <v>32</v>
      </c>
    </row>
    <row r="10" spans="2:24">
      <c r="B10" s="8" t="s">
        <v>18</v>
      </c>
      <c r="C10" s="9">
        <v>0.1131086067837808</v>
      </c>
      <c r="D10" s="10">
        <v>9</v>
      </c>
      <c r="E10" s="9">
        <v>0.11671747225259234</v>
      </c>
      <c r="F10" s="10">
        <v>9</v>
      </c>
      <c r="G10" s="9">
        <v>0.16515349014973787</v>
      </c>
      <c r="H10" s="10">
        <v>2</v>
      </c>
      <c r="I10" s="9">
        <v>0.10934019503581961</v>
      </c>
      <c r="J10" s="10">
        <v>8</v>
      </c>
      <c r="K10" s="9">
        <v>0.11077483072063786</v>
      </c>
      <c r="L10" s="10">
        <v>8</v>
      </c>
      <c r="M10" s="9">
        <v>0.11066551578936086</v>
      </c>
      <c r="N10" s="10">
        <v>7</v>
      </c>
      <c r="O10" s="9">
        <v>0.12363831458578027</v>
      </c>
      <c r="P10" s="10">
        <v>5</v>
      </c>
      <c r="Q10" s="9">
        <v>0.13533386958185306</v>
      </c>
      <c r="R10" s="10">
        <v>3</v>
      </c>
      <c r="S10" s="9">
        <v>0.13476214447520765</v>
      </c>
      <c r="T10" s="10">
        <v>3</v>
      </c>
      <c r="U10" s="9">
        <v>0.129</v>
      </c>
      <c r="V10" s="10">
        <v>4</v>
      </c>
      <c r="W10" s="9">
        <v>0.12484944393747703</v>
      </c>
      <c r="X10" s="10">
        <v>4</v>
      </c>
    </row>
    <row r="11" spans="2:24">
      <c r="B11" s="8" t="s">
        <v>19</v>
      </c>
      <c r="C11" s="9">
        <v>0.126783488161159</v>
      </c>
      <c r="D11" s="10">
        <v>7</v>
      </c>
      <c r="E11" s="9">
        <v>0.12351113412739509</v>
      </c>
      <c r="F11" s="10">
        <v>7</v>
      </c>
      <c r="G11" s="9">
        <v>0.11460006124750713</v>
      </c>
      <c r="H11" s="10">
        <v>6</v>
      </c>
      <c r="I11" s="9">
        <v>0.12029608479073883</v>
      </c>
      <c r="J11" s="10">
        <v>6</v>
      </c>
      <c r="K11" s="9">
        <v>0.12685631815828263</v>
      </c>
      <c r="L11" s="10">
        <v>4</v>
      </c>
      <c r="M11" s="9">
        <v>0.13547009765776186</v>
      </c>
      <c r="N11" s="10">
        <v>3</v>
      </c>
      <c r="O11" s="9">
        <v>0.13025666423383031</v>
      </c>
      <c r="P11" s="10">
        <v>3</v>
      </c>
      <c r="Q11" s="9">
        <v>0.12469039913700107</v>
      </c>
      <c r="R11" s="10">
        <v>5</v>
      </c>
      <c r="S11" s="9">
        <v>0.11802543306298185</v>
      </c>
      <c r="T11" s="10">
        <v>4</v>
      </c>
      <c r="U11" s="9">
        <v>0.12</v>
      </c>
      <c r="V11" s="10">
        <v>5</v>
      </c>
      <c r="W11" s="9">
        <v>0.12404896805766577</v>
      </c>
      <c r="X11" s="10">
        <v>5</v>
      </c>
    </row>
    <row r="12" spans="2:24">
      <c r="B12" s="8" t="s">
        <v>20</v>
      </c>
      <c r="C12" s="9">
        <v>4.6333134734871086E-2</v>
      </c>
      <c r="D12" s="10">
        <v>32</v>
      </c>
      <c r="E12" s="9">
        <v>4.0862380931232734E-2</v>
      </c>
      <c r="F12" s="10">
        <v>36</v>
      </c>
      <c r="G12" s="9">
        <v>3.8378678888738013E-2</v>
      </c>
      <c r="H12" s="10">
        <v>38</v>
      </c>
      <c r="I12" s="9">
        <v>3.6667820200016972E-2</v>
      </c>
      <c r="J12" s="10">
        <v>39</v>
      </c>
      <c r="K12" s="9">
        <v>3.6654571084293382E-2</v>
      </c>
      <c r="L12" s="10">
        <v>39</v>
      </c>
      <c r="M12" s="9">
        <v>3.3254680965805743E-2</v>
      </c>
      <c r="N12" s="10">
        <v>41</v>
      </c>
      <c r="O12" s="9">
        <v>3.2854564419168689E-2</v>
      </c>
      <c r="P12" s="10">
        <v>42</v>
      </c>
      <c r="Q12" s="9">
        <v>3.3551933528271974E-2</v>
      </c>
      <c r="R12" s="10">
        <v>41</v>
      </c>
      <c r="S12" s="9">
        <v>3.0706027464920429E-2</v>
      </c>
      <c r="T12" s="10">
        <v>41</v>
      </c>
      <c r="U12" s="9">
        <v>2.9000000000000001E-2</v>
      </c>
      <c r="V12" s="10">
        <v>42</v>
      </c>
      <c r="W12" s="9">
        <v>3.5826379221731902E-2</v>
      </c>
      <c r="X12" s="10">
        <v>42</v>
      </c>
    </row>
    <row r="13" spans="2:24">
      <c r="B13" s="8" t="s">
        <v>21</v>
      </c>
      <c r="C13" s="9">
        <v>4.4718769633146943E-2</v>
      </c>
      <c r="D13" s="10">
        <v>34</v>
      </c>
      <c r="E13" s="9">
        <v>4.0739947817563925E-2</v>
      </c>
      <c r="F13" s="10">
        <v>37</v>
      </c>
      <c r="G13" s="9">
        <v>4.1040231424835594E-2</v>
      </c>
      <c r="H13" s="10">
        <v>35</v>
      </c>
      <c r="I13" s="9">
        <v>4.0439850715660461E-2</v>
      </c>
      <c r="J13" s="10">
        <v>36</v>
      </c>
      <c r="K13" s="9">
        <v>4.1682316670343063E-2</v>
      </c>
      <c r="L13" s="10">
        <v>35</v>
      </c>
      <c r="M13" s="9">
        <v>4.1146680512059178E-2</v>
      </c>
      <c r="N13" s="10">
        <v>36</v>
      </c>
      <c r="O13" s="9">
        <v>4.1270975356964189E-2</v>
      </c>
      <c r="P13" s="10">
        <v>35</v>
      </c>
      <c r="Q13" s="9">
        <v>4.2670489004899725E-2</v>
      </c>
      <c r="R13" s="10">
        <v>35</v>
      </c>
      <c r="S13" s="9">
        <v>4.0577513653398636E-2</v>
      </c>
      <c r="T13" s="10">
        <v>35</v>
      </c>
      <c r="U13" s="9">
        <v>0.04</v>
      </c>
      <c r="V13" s="10">
        <v>38</v>
      </c>
      <c r="W13" s="9">
        <v>4.1428677478887163E-2</v>
      </c>
      <c r="X13" s="10">
        <v>38</v>
      </c>
    </row>
    <row r="14" spans="2:24">
      <c r="B14" s="8" t="s">
        <v>22</v>
      </c>
      <c r="C14" s="9">
        <v>0.12796795890639537</v>
      </c>
      <c r="D14" s="10">
        <v>6</v>
      </c>
      <c r="E14" s="9">
        <v>0.11543609085526695</v>
      </c>
      <c r="F14" s="10">
        <v>10</v>
      </c>
      <c r="G14" s="9">
        <v>0.10036080555714434</v>
      </c>
      <c r="H14" s="10">
        <v>8</v>
      </c>
      <c r="I14" s="9">
        <v>9.7627852167162368E-2</v>
      </c>
      <c r="J14" s="10">
        <v>9</v>
      </c>
      <c r="K14" s="9">
        <v>8.9789965308979092E-2</v>
      </c>
      <c r="L14" s="10">
        <v>10</v>
      </c>
      <c r="M14" s="9">
        <v>8.8720292940573528E-2</v>
      </c>
      <c r="N14" s="10">
        <v>12</v>
      </c>
      <c r="O14" s="9">
        <v>8.9134974116987897E-2</v>
      </c>
      <c r="P14" s="10">
        <v>10</v>
      </c>
      <c r="Q14" s="9">
        <v>8.6503075825264689E-2</v>
      </c>
      <c r="R14" s="10">
        <v>11</v>
      </c>
      <c r="S14" s="9">
        <v>8.3697087387967273E-2</v>
      </c>
      <c r="T14" s="10">
        <v>11</v>
      </c>
      <c r="U14" s="9">
        <v>8.2000000000000003E-2</v>
      </c>
      <c r="V14" s="10">
        <v>13</v>
      </c>
      <c r="W14" s="9">
        <v>9.6123810306574159E-2</v>
      </c>
      <c r="X14" s="10">
        <v>9</v>
      </c>
    </row>
    <row r="15" spans="2:24">
      <c r="B15" s="8" t="s">
        <v>23</v>
      </c>
      <c r="C15" s="9">
        <v>5.0037531475919786E-2</v>
      </c>
      <c r="D15" s="10">
        <v>29</v>
      </c>
      <c r="E15" s="9">
        <v>5.3744913495151085E-2</v>
      </c>
      <c r="F15" s="10">
        <v>26</v>
      </c>
      <c r="G15" s="9">
        <v>5.1135502907989246E-2</v>
      </c>
      <c r="H15" s="10">
        <v>26</v>
      </c>
      <c r="I15" s="9">
        <v>5.4500977434118317E-2</v>
      </c>
      <c r="J15" s="10">
        <v>24</v>
      </c>
      <c r="K15" s="9">
        <v>5.2161832072999015E-2</v>
      </c>
      <c r="L15" s="10">
        <v>27</v>
      </c>
      <c r="M15" s="9">
        <v>5.4398431206022502E-2</v>
      </c>
      <c r="N15" s="10">
        <v>25</v>
      </c>
      <c r="O15" s="9">
        <v>5.4960845859316355E-2</v>
      </c>
      <c r="P15" s="10">
        <v>27</v>
      </c>
      <c r="Q15" s="9">
        <v>5.3246378828558802E-2</v>
      </c>
      <c r="R15" s="10">
        <v>27</v>
      </c>
      <c r="S15" s="9">
        <v>5.6000000000000001E-2</v>
      </c>
      <c r="T15" s="10">
        <v>25</v>
      </c>
      <c r="U15" s="9">
        <v>5.6000000000000001E-2</v>
      </c>
      <c r="V15" s="10">
        <v>25</v>
      </c>
      <c r="W15" s="9">
        <v>5.3618641328007512E-2</v>
      </c>
      <c r="X15" s="10">
        <v>27</v>
      </c>
    </row>
    <row r="16" spans="2:24">
      <c r="B16" s="8" t="s">
        <v>24</v>
      </c>
      <c r="C16" s="9">
        <v>6.7571985318797087E-2</v>
      </c>
      <c r="D16" s="10">
        <v>22</v>
      </c>
      <c r="E16" s="9">
        <v>6.3457781343297631E-2</v>
      </c>
      <c r="F16" s="10">
        <v>22</v>
      </c>
      <c r="G16" s="9">
        <v>5.8929017400272295E-2</v>
      </c>
      <c r="H16" s="10">
        <v>23</v>
      </c>
      <c r="I16" s="9">
        <v>5.6308511828367366E-2</v>
      </c>
      <c r="J16" s="10">
        <v>23</v>
      </c>
      <c r="K16" s="9">
        <v>6.0328793798830022E-2</v>
      </c>
      <c r="L16" s="10">
        <v>22</v>
      </c>
      <c r="M16" s="9">
        <v>6.9391328863582277E-2</v>
      </c>
      <c r="N16" s="10">
        <v>21</v>
      </c>
      <c r="O16" s="9">
        <v>6.6307783615830798E-2</v>
      </c>
      <c r="P16" s="10">
        <v>22</v>
      </c>
      <c r="Q16" s="9">
        <v>6.2166742898441582E-2</v>
      </c>
      <c r="R16" s="10">
        <v>24</v>
      </c>
      <c r="S16" s="9">
        <v>6.0742136365336354E-2</v>
      </c>
      <c r="T16" s="10">
        <v>21</v>
      </c>
      <c r="U16" s="9">
        <v>6.8000000000000005E-2</v>
      </c>
      <c r="V16" s="10">
        <v>19</v>
      </c>
      <c r="W16" s="9">
        <v>6.3320408143275539E-2</v>
      </c>
      <c r="X16" s="10">
        <v>22</v>
      </c>
    </row>
    <row r="17" spans="2:24">
      <c r="B17" s="8" t="s">
        <v>25</v>
      </c>
      <c r="C17" s="9">
        <v>0.12972401744762146</v>
      </c>
      <c r="D17" s="10">
        <v>5</v>
      </c>
      <c r="E17" s="9">
        <v>0.13515378077872281</v>
      </c>
      <c r="F17" s="10">
        <v>5</v>
      </c>
      <c r="G17" s="9">
        <v>8.5443584225409444E-2</v>
      </c>
      <c r="H17" s="10">
        <v>12</v>
      </c>
      <c r="I17" s="9">
        <v>0.12311601229956867</v>
      </c>
      <c r="J17" s="10">
        <v>5</v>
      </c>
      <c r="K17" s="9">
        <v>0.12679651711200191</v>
      </c>
      <c r="L17" s="10">
        <v>5</v>
      </c>
      <c r="M17" s="9">
        <v>0.12615904988504845</v>
      </c>
      <c r="N17" s="10">
        <v>5</v>
      </c>
      <c r="O17" s="9">
        <v>0.12604051884437481</v>
      </c>
      <c r="P17" s="10">
        <v>4</v>
      </c>
      <c r="Q17" s="9">
        <v>0.10093367413191046</v>
      </c>
      <c r="R17" s="10">
        <v>7</v>
      </c>
      <c r="S17" s="9">
        <v>9.2662037879639045E-2</v>
      </c>
      <c r="T17" s="10">
        <v>7</v>
      </c>
      <c r="U17" s="9">
        <v>0.09</v>
      </c>
      <c r="V17" s="10">
        <v>8</v>
      </c>
      <c r="W17" s="9">
        <v>0.11360291926042972</v>
      </c>
      <c r="X17" s="10">
        <v>7</v>
      </c>
    </row>
    <row r="18" spans="2:24">
      <c r="B18" s="8" t="s">
        <v>26</v>
      </c>
      <c r="C18" s="9">
        <v>9.3482311741456381E-2</v>
      </c>
      <c r="D18" s="10">
        <v>13</v>
      </c>
      <c r="E18" s="9">
        <v>0.10037501124556289</v>
      </c>
      <c r="F18" s="10">
        <v>11</v>
      </c>
      <c r="G18" s="9">
        <v>9.6827980243637354E-2</v>
      </c>
      <c r="H18" s="10">
        <v>9</v>
      </c>
      <c r="I18" s="9">
        <v>9.4341785009356832E-2</v>
      </c>
      <c r="J18" s="10">
        <v>10</v>
      </c>
      <c r="K18" s="9">
        <v>0.10268708000386194</v>
      </c>
      <c r="L18" s="10">
        <v>9</v>
      </c>
      <c r="M18" s="9">
        <v>8.9128810979510337E-2</v>
      </c>
      <c r="N18" s="10">
        <v>11</v>
      </c>
      <c r="O18" s="9">
        <v>9.2325185175218524E-2</v>
      </c>
      <c r="P18" s="10">
        <v>9</v>
      </c>
      <c r="Q18" s="9">
        <v>9.5553578914005968E-2</v>
      </c>
      <c r="R18" s="10">
        <v>8</v>
      </c>
      <c r="S18" s="9">
        <v>7.823153267010266E-2</v>
      </c>
      <c r="T18" s="10">
        <v>15</v>
      </c>
      <c r="U18" s="9">
        <v>8.1000000000000003E-2</v>
      </c>
      <c r="V18" s="10">
        <v>14</v>
      </c>
      <c r="W18" s="9">
        <v>9.2395327598271293E-2</v>
      </c>
      <c r="X18" s="10">
        <v>10</v>
      </c>
    </row>
    <row r="19" spans="2:24">
      <c r="B19" s="8" t="s">
        <v>27</v>
      </c>
      <c r="C19" s="9">
        <v>6.7855462142121264E-2</v>
      </c>
      <c r="D19" s="10">
        <v>21</v>
      </c>
      <c r="E19" s="9">
        <v>6.689588688038911E-2</v>
      </c>
      <c r="F19" s="10">
        <v>20</v>
      </c>
      <c r="G19" s="9">
        <v>6.600114565859648E-2</v>
      </c>
      <c r="H19" s="10">
        <v>19</v>
      </c>
      <c r="I19" s="9">
        <v>6.2118010130488739E-2</v>
      </c>
      <c r="J19" s="10">
        <v>20</v>
      </c>
      <c r="K19" s="9">
        <v>5.9162148440432584E-2</v>
      </c>
      <c r="L19" s="10">
        <v>23</v>
      </c>
      <c r="M19" s="9">
        <v>5.5121220643152849E-2</v>
      </c>
      <c r="N19" s="10">
        <v>24</v>
      </c>
      <c r="O19" s="9">
        <v>5.5698905104442344E-2</v>
      </c>
      <c r="P19" s="10">
        <v>26</v>
      </c>
      <c r="Q19" s="9">
        <v>5.2422841351086109E-2</v>
      </c>
      <c r="R19" s="10">
        <v>28</v>
      </c>
      <c r="S19" s="9">
        <v>5.4287935594690369E-2</v>
      </c>
      <c r="T19" s="10">
        <v>27</v>
      </c>
      <c r="U19" s="9">
        <v>0.05</v>
      </c>
      <c r="V19" s="10">
        <v>28</v>
      </c>
      <c r="W19" s="9">
        <v>5.8956355594539975E-2</v>
      </c>
      <c r="X19" s="10">
        <v>24</v>
      </c>
    </row>
    <row r="20" spans="2:24">
      <c r="B20" s="8" t="s">
        <v>28</v>
      </c>
      <c r="C20" s="9">
        <v>8.9436425246166545E-2</v>
      </c>
      <c r="D20" s="10">
        <v>16</v>
      </c>
      <c r="E20" s="9">
        <v>9.5431163706580321E-2</v>
      </c>
      <c r="F20" s="10">
        <v>12</v>
      </c>
      <c r="G20" s="9">
        <v>8.4242845976585462E-2</v>
      </c>
      <c r="H20" s="10">
        <v>13</v>
      </c>
      <c r="I20" s="9">
        <v>8.2714030062571733E-2</v>
      </c>
      <c r="J20" s="10">
        <v>15</v>
      </c>
      <c r="K20" s="9">
        <v>8.2855305234566856E-2</v>
      </c>
      <c r="L20" s="10">
        <v>14</v>
      </c>
      <c r="M20" s="9">
        <v>8.2210628044165887E-2</v>
      </c>
      <c r="N20" s="10">
        <v>17</v>
      </c>
      <c r="O20" s="9">
        <v>8.2906636285521557E-2</v>
      </c>
      <c r="P20" s="10">
        <v>16</v>
      </c>
      <c r="Q20" s="9">
        <v>6.4757958692893955E-2</v>
      </c>
      <c r="R20" s="10">
        <v>20</v>
      </c>
      <c r="S20" s="9">
        <v>5.9603272563416076E-2</v>
      </c>
      <c r="T20" s="10">
        <v>24</v>
      </c>
      <c r="U20" s="9">
        <v>6.0999999999999999E-2</v>
      </c>
      <c r="V20" s="10">
        <v>22</v>
      </c>
      <c r="W20" s="9">
        <v>7.8515826581246853E-2</v>
      </c>
      <c r="X20" s="10">
        <v>17</v>
      </c>
    </row>
    <row r="21" spans="2:24">
      <c r="B21" s="8" t="s">
        <v>29</v>
      </c>
      <c r="C21" s="9">
        <v>9.1799113123189016E-2</v>
      </c>
      <c r="D21" s="10">
        <v>15</v>
      </c>
      <c r="E21" s="9">
        <v>9.1996604175165794E-2</v>
      </c>
      <c r="F21" s="10">
        <v>13</v>
      </c>
      <c r="G21" s="9">
        <v>9.1102594173960758E-2</v>
      </c>
      <c r="H21" s="10">
        <v>11</v>
      </c>
      <c r="I21" s="9">
        <v>8.8753935669801221E-2</v>
      </c>
      <c r="J21" s="10">
        <v>11</v>
      </c>
      <c r="K21" s="9">
        <v>8.348351042310935E-2</v>
      </c>
      <c r="L21" s="10">
        <v>13</v>
      </c>
      <c r="M21" s="9">
        <v>9.0437123385637114E-2</v>
      </c>
      <c r="N21" s="10">
        <v>9</v>
      </c>
      <c r="O21" s="9">
        <v>8.8771682061065518E-2</v>
      </c>
      <c r="P21" s="10">
        <v>11</v>
      </c>
      <c r="Q21" s="9">
        <v>8.5711329060472283E-2</v>
      </c>
      <c r="R21" s="10">
        <v>12</v>
      </c>
      <c r="S21" s="9">
        <v>8.3033247050413594E-2</v>
      </c>
      <c r="T21" s="10">
        <v>12</v>
      </c>
      <c r="U21" s="9">
        <v>8.3033247050413594E-2</v>
      </c>
      <c r="V21" s="10">
        <v>12</v>
      </c>
      <c r="W21" s="9">
        <v>8.7812238617322805E-2</v>
      </c>
      <c r="X21" s="10">
        <v>12</v>
      </c>
    </row>
    <row r="22" spans="2:24">
      <c r="B22" s="8" t="s">
        <v>30</v>
      </c>
      <c r="C22" s="9">
        <v>3.6235120770638188E-2</v>
      </c>
      <c r="D22" s="10">
        <v>37</v>
      </c>
      <c r="E22" s="9">
        <v>3.4619251711149858E-2</v>
      </c>
      <c r="F22" s="10">
        <v>39</v>
      </c>
      <c r="G22" s="9">
        <v>3.5279907936110411E-2</v>
      </c>
      <c r="H22" s="10">
        <v>40</v>
      </c>
      <c r="I22" s="9">
        <v>3.4807547327988103E-2</v>
      </c>
      <c r="J22" s="10">
        <v>40</v>
      </c>
      <c r="K22" s="9">
        <v>3.5075047721080173E-2</v>
      </c>
      <c r="L22" s="10">
        <v>41</v>
      </c>
      <c r="M22" s="9">
        <v>3.4945512244269103E-2</v>
      </c>
      <c r="N22" s="10">
        <v>40</v>
      </c>
      <c r="O22" s="9">
        <v>3.3889304212280126E-2</v>
      </c>
      <c r="P22" s="10">
        <v>41</v>
      </c>
      <c r="Q22" s="9">
        <v>6.0840953775236094E-2</v>
      </c>
      <c r="R22" s="10">
        <v>25</v>
      </c>
      <c r="S22" s="9">
        <v>7.2698699574159045E-2</v>
      </c>
      <c r="T22" s="10">
        <v>16</v>
      </c>
      <c r="U22" s="9">
        <v>0.15</v>
      </c>
      <c r="V22" s="10">
        <v>1</v>
      </c>
      <c r="W22" s="9">
        <v>5.2839134527291123E-2</v>
      </c>
      <c r="X22" s="10">
        <v>28</v>
      </c>
    </row>
    <row r="23" spans="2:24">
      <c r="B23" s="8" t="s">
        <v>31</v>
      </c>
      <c r="C23" s="9">
        <v>1.6711484861050663E-2</v>
      </c>
      <c r="D23" s="10">
        <v>40</v>
      </c>
      <c r="E23" s="9">
        <v>1.818038242578647E-2</v>
      </c>
      <c r="F23" s="10">
        <v>41</v>
      </c>
      <c r="G23" s="9">
        <v>1.8416800578232716E-2</v>
      </c>
      <c r="H23" s="10">
        <v>43</v>
      </c>
      <c r="I23" s="9">
        <v>2.059996628395367E-2</v>
      </c>
      <c r="J23" s="10">
        <v>42</v>
      </c>
      <c r="K23" s="9">
        <v>2.1527857406770375E-2</v>
      </c>
      <c r="L23" s="10">
        <v>43</v>
      </c>
      <c r="M23" s="9">
        <v>2.2417444007595003E-2</v>
      </c>
      <c r="N23" s="10">
        <v>43</v>
      </c>
      <c r="O23" s="9">
        <v>1.9495086725455666E-2</v>
      </c>
      <c r="P23" s="10">
        <v>44</v>
      </c>
      <c r="Q23" s="9">
        <v>2.0016874572602664E-2</v>
      </c>
      <c r="R23" s="10">
        <v>43</v>
      </c>
      <c r="S23" s="9">
        <v>1.9222535724574989E-2</v>
      </c>
      <c r="T23" s="10">
        <v>44</v>
      </c>
      <c r="U23" s="9">
        <v>1.9222535724574989E-2</v>
      </c>
      <c r="V23" s="10">
        <v>44</v>
      </c>
      <c r="W23" s="9">
        <v>1.9581096831059724E-2</v>
      </c>
      <c r="X23" s="10">
        <v>44</v>
      </c>
    </row>
    <row r="24" spans="2:24">
      <c r="B24" s="8" t="s">
        <v>32</v>
      </c>
      <c r="C24" s="9">
        <v>4.8414205382638846E-2</v>
      </c>
      <c r="D24" s="10">
        <v>30</v>
      </c>
      <c r="E24" s="9">
        <v>4.8432884693773062E-2</v>
      </c>
      <c r="F24" s="10">
        <v>31</v>
      </c>
      <c r="G24" s="9">
        <v>4.741120199044508E-2</v>
      </c>
      <c r="H24" s="10">
        <v>30</v>
      </c>
      <c r="I24" s="9">
        <v>4.5764084084490141E-2</v>
      </c>
      <c r="J24" s="10">
        <v>34</v>
      </c>
      <c r="K24" s="9">
        <v>4.6716810010823298E-2</v>
      </c>
      <c r="L24" s="10">
        <v>30</v>
      </c>
      <c r="M24" s="9">
        <v>4.6020266162111814E-2</v>
      </c>
      <c r="N24" s="10">
        <v>31</v>
      </c>
      <c r="O24" s="9">
        <v>4.4864891400885551E-2</v>
      </c>
      <c r="P24" s="10">
        <v>31</v>
      </c>
      <c r="Q24" s="9">
        <v>4.3831160409829033E-2</v>
      </c>
      <c r="R24" s="10">
        <v>33</v>
      </c>
      <c r="S24" s="9">
        <v>4.0835924356271237E-2</v>
      </c>
      <c r="T24" s="10">
        <v>34</v>
      </c>
      <c r="U24" s="9">
        <v>4.2999999999999997E-2</v>
      </c>
      <c r="V24" s="10">
        <v>32</v>
      </c>
      <c r="W24" s="9">
        <v>4.5529142849126805E-2</v>
      </c>
      <c r="X24" s="10">
        <v>34</v>
      </c>
    </row>
    <row r="25" spans="2:24" ht="15" thickBot="1">
      <c r="B25" s="11" t="s">
        <v>33</v>
      </c>
      <c r="C25" s="12">
        <v>9.8937646217612335E-2</v>
      </c>
      <c r="D25" s="13">
        <v>12</v>
      </c>
      <c r="E25" s="12">
        <v>8.8828074004120045E-2</v>
      </c>
      <c r="F25" s="13">
        <v>15</v>
      </c>
      <c r="G25" s="12">
        <v>8.1853139159828905E-2</v>
      </c>
      <c r="H25" s="13">
        <v>14</v>
      </c>
      <c r="I25" s="12">
        <v>8.6089628549516836E-2</v>
      </c>
      <c r="J25" s="13">
        <v>13</v>
      </c>
      <c r="K25" s="12">
        <v>8.5284809878845375E-2</v>
      </c>
      <c r="L25" s="13">
        <v>12</v>
      </c>
      <c r="M25" s="12">
        <v>8.2859036624409008E-2</v>
      </c>
      <c r="N25" s="13">
        <v>16</v>
      </c>
      <c r="O25" s="12">
        <v>8.3802697875407117E-2</v>
      </c>
      <c r="P25" s="13">
        <v>14</v>
      </c>
      <c r="Q25" s="12">
        <v>8.2356654161375636E-2</v>
      </c>
      <c r="R25" s="13">
        <v>14</v>
      </c>
      <c r="S25" s="12">
        <v>8.5585500664074984E-2</v>
      </c>
      <c r="T25" s="13">
        <v>10</v>
      </c>
      <c r="U25" s="12">
        <v>0.08</v>
      </c>
      <c r="V25" s="13">
        <v>15</v>
      </c>
      <c r="W25" s="12">
        <v>8.5559718713519042E-2</v>
      </c>
      <c r="X25" s="13">
        <v>13</v>
      </c>
    </row>
    <row r="26" spans="2:24" s="18" customFormat="1" ht="16.2" thickBot="1">
      <c r="B26" s="14" t="s">
        <v>34</v>
      </c>
      <c r="C26" s="15">
        <v>5.1347191094008683E-2</v>
      </c>
      <c r="D26" s="16">
        <v>28</v>
      </c>
      <c r="E26" s="15">
        <v>4.9002397268755729E-2</v>
      </c>
      <c r="F26" s="16">
        <v>29</v>
      </c>
      <c r="G26" s="15">
        <v>4.6359464445190089E-2</v>
      </c>
      <c r="H26" s="16">
        <v>33</v>
      </c>
      <c r="I26" s="15">
        <v>4.2991180409892735E-2</v>
      </c>
      <c r="J26" s="16">
        <v>35</v>
      </c>
      <c r="K26" s="15">
        <v>4.129683935985138E-2</v>
      </c>
      <c r="L26" s="16">
        <v>36</v>
      </c>
      <c r="M26" s="15">
        <v>3.7187104213026741E-2</v>
      </c>
      <c r="N26" s="16">
        <v>39</v>
      </c>
      <c r="O26" s="15">
        <v>3.7450577976415454E-2</v>
      </c>
      <c r="P26" s="16">
        <v>40</v>
      </c>
      <c r="Q26" s="15">
        <v>4.5156029902801841E-2</v>
      </c>
      <c r="R26" s="16">
        <v>32</v>
      </c>
      <c r="S26" s="15">
        <v>4.1594118322683289E-2</v>
      </c>
      <c r="T26" s="16">
        <v>33</v>
      </c>
      <c r="U26" s="15">
        <v>4.5999999999999999E-2</v>
      </c>
      <c r="V26" s="17">
        <v>30</v>
      </c>
      <c r="W26" s="15">
        <v>4.3838490299262595E-2</v>
      </c>
      <c r="X26" s="17">
        <v>37</v>
      </c>
    </row>
    <row r="27" spans="2:24">
      <c r="B27" s="19" t="s">
        <v>35</v>
      </c>
      <c r="C27" s="20">
        <v>0.21404138749692306</v>
      </c>
      <c r="D27" s="21">
        <v>2</v>
      </c>
      <c r="E27" s="20">
        <v>0.23334780994625898</v>
      </c>
      <c r="F27" s="21">
        <v>1</v>
      </c>
      <c r="G27" s="20">
        <v>0.19841874283401739</v>
      </c>
      <c r="H27" s="21">
        <v>1</v>
      </c>
      <c r="I27" s="20">
        <v>0.15602088776640685</v>
      </c>
      <c r="J27" s="21">
        <v>2</v>
      </c>
      <c r="K27" s="20">
        <v>0.1702176236908845</v>
      </c>
      <c r="L27" s="21">
        <v>1</v>
      </c>
      <c r="M27" s="20">
        <v>0.1842919738282906</v>
      </c>
      <c r="N27" s="21">
        <v>1</v>
      </c>
      <c r="O27" s="20">
        <v>0.16516085595163937</v>
      </c>
      <c r="P27" s="21">
        <v>2</v>
      </c>
      <c r="Q27" s="20">
        <v>0.16916953510831859</v>
      </c>
      <c r="R27" s="21">
        <v>2</v>
      </c>
      <c r="S27" s="20">
        <v>0.15282159252648614</v>
      </c>
      <c r="T27" s="21">
        <v>2</v>
      </c>
      <c r="U27" s="20">
        <v>0.15</v>
      </c>
      <c r="V27" s="21">
        <v>1</v>
      </c>
      <c r="W27" s="20">
        <v>0.17934904091492257</v>
      </c>
      <c r="X27" s="21">
        <v>1</v>
      </c>
    </row>
    <row r="28" spans="2:24">
      <c r="B28" s="8" t="s">
        <v>36</v>
      </c>
      <c r="C28" s="9">
        <v>0.16144235663028247</v>
      </c>
      <c r="D28" s="10">
        <v>3</v>
      </c>
      <c r="E28" s="9">
        <v>0.12221510632188881</v>
      </c>
      <c r="F28" s="10">
        <v>8</v>
      </c>
      <c r="G28" s="9">
        <v>0.11107365755247382</v>
      </c>
      <c r="H28" s="10">
        <v>7</v>
      </c>
      <c r="I28" s="9">
        <v>0.11574497134852918</v>
      </c>
      <c r="J28" s="10">
        <v>7</v>
      </c>
      <c r="K28" s="9">
        <v>0.12230086942127812</v>
      </c>
      <c r="L28" s="10">
        <v>6</v>
      </c>
      <c r="M28" s="9">
        <v>0.12214546933452589</v>
      </c>
      <c r="N28" s="10">
        <v>6</v>
      </c>
      <c r="O28" s="9">
        <v>0.12066584248678587</v>
      </c>
      <c r="P28" s="10">
        <v>6</v>
      </c>
      <c r="Q28" s="9">
        <v>0.12541634892503523</v>
      </c>
      <c r="R28" s="10">
        <v>4</v>
      </c>
      <c r="S28" s="9">
        <v>0.11344456912177729</v>
      </c>
      <c r="T28" s="10">
        <v>5</v>
      </c>
      <c r="U28" s="9">
        <v>0.111</v>
      </c>
      <c r="V28" s="10">
        <v>7</v>
      </c>
      <c r="W28" s="9">
        <v>0.12254491911425766</v>
      </c>
      <c r="X28" s="10">
        <v>6</v>
      </c>
    </row>
    <row r="29" spans="2:24">
      <c r="B29" s="8" t="s">
        <v>37</v>
      </c>
      <c r="C29" s="9">
        <v>6.5037332827464753E-2</v>
      </c>
      <c r="D29" s="10">
        <v>23</v>
      </c>
      <c r="E29" s="9">
        <v>6.5772380012820972E-2</v>
      </c>
      <c r="F29" s="10">
        <v>21</v>
      </c>
      <c r="G29" s="9">
        <v>6.3913231613625832E-2</v>
      </c>
      <c r="H29" s="10">
        <v>22</v>
      </c>
      <c r="I29" s="9">
        <v>6.0635366464639288E-2</v>
      </c>
      <c r="J29" s="10">
        <v>21</v>
      </c>
      <c r="K29" s="9">
        <v>6.6149265819076639E-2</v>
      </c>
      <c r="L29" s="10">
        <v>19</v>
      </c>
      <c r="M29" s="9">
        <v>6.9874278261128062E-2</v>
      </c>
      <c r="N29" s="10">
        <v>20</v>
      </c>
      <c r="O29" s="9">
        <v>6.9538759100002095E-2</v>
      </c>
      <c r="P29" s="10">
        <v>20</v>
      </c>
      <c r="Q29" s="9">
        <v>6.4505912538102589E-2</v>
      </c>
      <c r="R29" s="10">
        <v>21</v>
      </c>
      <c r="S29" s="9">
        <v>5.9688919050383649E-2</v>
      </c>
      <c r="T29" s="10">
        <v>23</v>
      </c>
      <c r="U29" s="9">
        <v>5.8000000000000003E-2</v>
      </c>
      <c r="V29" s="10">
        <v>24</v>
      </c>
      <c r="W29" s="9">
        <v>6.4311544568724385E-2</v>
      </c>
      <c r="X29" s="10">
        <v>21</v>
      </c>
    </row>
    <row r="30" spans="2:24">
      <c r="B30" s="8" t="s">
        <v>38</v>
      </c>
      <c r="C30" s="9">
        <v>3.2732602457985038E-2</v>
      </c>
      <c r="D30" s="10">
        <v>38</v>
      </c>
      <c r="E30" s="9">
        <v>3.4953048321224686E-2</v>
      </c>
      <c r="F30" s="10">
        <v>38</v>
      </c>
      <c r="G30" s="9">
        <v>3.6278151842225458E-2</v>
      </c>
      <c r="H30" s="10">
        <v>39</v>
      </c>
      <c r="I30" s="9" t="s">
        <v>58</v>
      </c>
      <c r="J30" s="10" t="s">
        <v>58</v>
      </c>
      <c r="K30" s="9">
        <v>3.0197479222138161E-2</v>
      </c>
      <c r="L30" s="10">
        <v>42</v>
      </c>
      <c r="M30" s="9">
        <v>2.8536216973973742E-2</v>
      </c>
      <c r="N30" s="10">
        <v>42</v>
      </c>
      <c r="O30" s="9">
        <v>2.5072133516587367E-2</v>
      </c>
      <c r="P30" s="10">
        <v>43</v>
      </c>
      <c r="Q30" s="9">
        <v>2.0907837347301329E-2</v>
      </c>
      <c r="R30" s="10">
        <v>42</v>
      </c>
      <c r="S30" s="9">
        <v>2.6531836309116361E-2</v>
      </c>
      <c r="T30" s="10">
        <v>42</v>
      </c>
      <c r="U30" s="9">
        <v>2.5000000000000001E-2</v>
      </c>
      <c r="V30" s="10">
        <v>43</v>
      </c>
      <c r="W30" s="9">
        <v>2.8912145110061349E-2</v>
      </c>
      <c r="X30" s="10">
        <v>43</v>
      </c>
    </row>
    <row r="31" spans="2:24">
      <c r="B31" s="8" t="s">
        <v>39</v>
      </c>
      <c r="C31" s="9">
        <v>0.12380542046264863</v>
      </c>
      <c r="D31" s="10">
        <v>8</v>
      </c>
      <c r="E31" s="9">
        <v>0.12913462427547345</v>
      </c>
      <c r="F31" s="10">
        <v>6</v>
      </c>
      <c r="G31" s="9">
        <v>0.12774087325374947</v>
      </c>
      <c r="H31" s="10">
        <v>5</v>
      </c>
      <c r="I31" s="9">
        <v>0.1282884250935527</v>
      </c>
      <c r="J31" s="10">
        <v>4</v>
      </c>
      <c r="K31" s="9">
        <v>0.11656141501070577</v>
      </c>
      <c r="L31" s="10">
        <v>7</v>
      </c>
      <c r="M31" s="9">
        <v>9.9403048696421803E-2</v>
      </c>
      <c r="N31" s="10">
        <v>8</v>
      </c>
      <c r="O31" s="9">
        <v>8.3790004849828556E-2</v>
      </c>
      <c r="P31" s="10">
        <v>15</v>
      </c>
      <c r="Q31" s="9">
        <v>8.7036618715510355E-2</v>
      </c>
      <c r="R31" s="10">
        <v>10</v>
      </c>
      <c r="S31" s="9">
        <v>8.8215488527546682E-2</v>
      </c>
      <c r="T31" s="10">
        <v>8</v>
      </c>
      <c r="U31" s="9">
        <v>8.4000000000000005E-2</v>
      </c>
      <c r="V31" s="10">
        <v>10</v>
      </c>
      <c r="W31" s="9">
        <v>0.10679759188854374</v>
      </c>
      <c r="X31" s="10">
        <v>8</v>
      </c>
    </row>
    <row r="32" spans="2:24">
      <c r="B32" s="8" t="s">
        <v>40</v>
      </c>
      <c r="C32" s="9">
        <v>3.9585929788869989E-2</v>
      </c>
      <c r="D32" s="10">
        <v>36</v>
      </c>
      <c r="E32" s="9">
        <v>4.1050798415792185E-2</v>
      </c>
      <c r="F32" s="10">
        <v>35</v>
      </c>
      <c r="G32" s="9">
        <v>4.0157064232116867E-2</v>
      </c>
      <c r="H32" s="10">
        <v>37</v>
      </c>
      <c r="I32" s="9">
        <v>3.9574424983465528E-2</v>
      </c>
      <c r="J32" s="10">
        <v>37</v>
      </c>
      <c r="K32" s="9">
        <v>3.7604530668492869E-2</v>
      </c>
      <c r="L32" s="10">
        <v>38</v>
      </c>
      <c r="M32" s="9">
        <v>3.8203694509250478E-2</v>
      </c>
      <c r="N32" s="10">
        <v>38</v>
      </c>
      <c r="O32" s="9">
        <v>3.7893564293686864E-2</v>
      </c>
      <c r="P32" s="10">
        <v>39</v>
      </c>
      <c r="Q32" s="9">
        <v>3.6539551025656224E-2</v>
      </c>
      <c r="R32" s="10">
        <v>39</v>
      </c>
      <c r="S32" s="9">
        <v>3.483599018351019E-2</v>
      </c>
      <c r="T32" s="10">
        <v>39</v>
      </c>
      <c r="U32" s="9">
        <v>0.04</v>
      </c>
      <c r="V32" s="10">
        <v>38</v>
      </c>
      <c r="W32" s="9">
        <v>3.854455481008412E-2</v>
      </c>
      <c r="X32" s="10">
        <v>40</v>
      </c>
    </row>
    <row r="33" spans="2:24">
      <c r="B33" s="8" t="s">
        <v>41</v>
      </c>
      <c r="C33" s="9" t="s">
        <v>58</v>
      </c>
      <c r="D33" s="10" t="s">
        <v>58</v>
      </c>
      <c r="E33" s="9" t="s">
        <v>58</v>
      </c>
      <c r="F33" s="10" t="s">
        <v>58</v>
      </c>
      <c r="G33" s="9">
        <v>8.1267605248754968E-2</v>
      </c>
      <c r="H33" s="10">
        <v>15</v>
      </c>
      <c r="I33" s="9">
        <v>4.7898081454349158E-2</v>
      </c>
      <c r="J33" s="10">
        <v>31</v>
      </c>
      <c r="K33" s="9">
        <v>4.3236781574464679E-2</v>
      </c>
      <c r="L33" s="10">
        <v>33</v>
      </c>
      <c r="M33" s="9">
        <v>4.237318971009809E-2</v>
      </c>
      <c r="N33" s="10">
        <v>35</v>
      </c>
      <c r="O33" s="9">
        <v>4.1482021481703588E-2</v>
      </c>
      <c r="P33" s="10">
        <v>34</v>
      </c>
      <c r="Q33" s="9">
        <v>4.3278202846118628E-2</v>
      </c>
      <c r="R33" s="10">
        <v>34</v>
      </c>
      <c r="S33" s="9">
        <v>4.2527386033447613E-2</v>
      </c>
      <c r="T33" s="10">
        <v>32</v>
      </c>
      <c r="U33" s="9">
        <v>4.2527386033447613E-2</v>
      </c>
      <c r="V33" s="10">
        <v>35</v>
      </c>
      <c r="W33" s="9">
        <v>4.807383179779804E-2</v>
      </c>
      <c r="X33" s="10">
        <v>31</v>
      </c>
    </row>
    <row r="34" spans="2:24">
      <c r="B34" s="8" t="s">
        <v>42</v>
      </c>
      <c r="C34" s="9">
        <v>0.21432638776087704</v>
      </c>
      <c r="D34" s="10">
        <v>1</v>
      </c>
      <c r="E34" s="9">
        <v>0.14398962549389566</v>
      </c>
      <c r="F34" s="10">
        <v>3</v>
      </c>
      <c r="G34" s="9">
        <v>0.15172886808527172</v>
      </c>
      <c r="H34" s="10">
        <v>4</v>
      </c>
      <c r="I34" s="9">
        <v>0.15801477023079713</v>
      </c>
      <c r="J34" s="10">
        <v>1</v>
      </c>
      <c r="K34" s="9">
        <v>0.16587696611741701</v>
      </c>
      <c r="L34" s="10">
        <v>2</v>
      </c>
      <c r="M34" s="9">
        <v>0.16951608017344494</v>
      </c>
      <c r="N34" s="10">
        <v>2</v>
      </c>
      <c r="O34" s="9">
        <v>0.17469907144657632</v>
      </c>
      <c r="P34" s="10">
        <v>1</v>
      </c>
      <c r="Q34" s="9">
        <v>0.1710628534912719</v>
      </c>
      <c r="R34" s="10">
        <v>1</v>
      </c>
      <c r="S34" s="9">
        <v>0.15626449848990051</v>
      </c>
      <c r="T34" s="10">
        <v>1</v>
      </c>
      <c r="U34" s="9">
        <v>0.14599999999999999</v>
      </c>
      <c r="V34" s="10">
        <v>3</v>
      </c>
      <c r="W34" s="9">
        <v>0.16514791212894522</v>
      </c>
      <c r="X34" s="10">
        <v>2</v>
      </c>
    </row>
    <row r="35" spans="2:24">
      <c r="B35" s="8" t="s">
        <v>43</v>
      </c>
      <c r="C35" s="9">
        <v>4.6850490148099277E-2</v>
      </c>
      <c r="D35" s="10">
        <v>31</v>
      </c>
      <c r="E35" s="9">
        <v>4.4687778029054145E-2</v>
      </c>
      <c r="F35" s="10">
        <v>32</v>
      </c>
      <c r="G35" s="9">
        <v>5.0245284015876052E-2</v>
      </c>
      <c r="H35" s="10">
        <v>28</v>
      </c>
      <c r="I35" s="9">
        <v>4.9492688602464294E-2</v>
      </c>
      <c r="J35" s="10">
        <v>29</v>
      </c>
      <c r="K35" s="9">
        <v>4.6593504914802714E-2</v>
      </c>
      <c r="L35" s="10">
        <v>31</v>
      </c>
      <c r="M35" s="9">
        <v>5.0929160405813884E-2</v>
      </c>
      <c r="N35" s="10">
        <v>28</v>
      </c>
      <c r="O35" s="9">
        <v>4.3162726262906764E-2</v>
      </c>
      <c r="P35" s="10">
        <v>33</v>
      </c>
      <c r="Q35" s="9">
        <v>4.1900354424027758E-2</v>
      </c>
      <c r="R35" s="10">
        <v>36</v>
      </c>
      <c r="S35" s="9">
        <v>3.8763902782244168E-2</v>
      </c>
      <c r="T35" s="10">
        <v>37</v>
      </c>
      <c r="U35" s="9">
        <v>4.1000000000000002E-2</v>
      </c>
      <c r="V35" s="10">
        <v>37</v>
      </c>
      <c r="W35" s="9">
        <v>4.5362588958528911E-2</v>
      </c>
      <c r="X35" s="10">
        <v>35</v>
      </c>
    </row>
    <row r="36" spans="2:24">
      <c r="B36" s="8" t="s">
        <v>44</v>
      </c>
      <c r="C36" s="9" t="s">
        <v>58</v>
      </c>
      <c r="D36" s="10" t="s">
        <v>58</v>
      </c>
      <c r="E36" s="9" t="s">
        <v>58</v>
      </c>
      <c r="F36" s="10" t="s">
        <v>58</v>
      </c>
      <c r="G36" s="9">
        <v>6.4164562642510303E-2</v>
      </c>
      <c r="H36" s="10">
        <v>21</v>
      </c>
      <c r="I36" s="9">
        <v>7.0537144512913513E-2</v>
      </c>
      <c r="J36" s="10">
        <v>18</v>
      </c>
      <c r="K36" s="9">
        <v>7.3551795230982875E-2</v>
      </c>
      <c r="L36" s="10">
        <v>18</v>
      </c>
      <c r="M36" s="9">
        <v>7.1082404857281886E-2</v>
      </c>
      <c r="N36" s="10">
        <v>18</v>
      </c>
      <c r="O36" s="9">
        <v>6.9365587857702929E-2</v>
      </c>
      <c r="P36" s="10">
        <v>21</v>
      </c>
      <c r="Q36" s="9">
        <v>6.3002763432703932E-2</v>
      </c>
      <c r="R36" s="10">
        <v>23</v>
      </c>
      <c r="S36" s="9">
        <v>5.4719620226550268E-2</v>
      </c>
      <c r="T36" s="10">
        <v>26</v>
      </c>
      <c r="U36" s="9">
        <v>5.2999999999999999E-2</v>
      </c>
      <c r="V36" s="10">
        <v>26</v>
      </c>
      <c r="W36" s="9">
        <v>6.4927984845080722E-2</v>
      </c>
      <c r="X36" s="10">
        <v>20</v>
      </c>
    </row>
    <row r="37" spans="2:24">
      <c r="B37" s="8" t="s">
        <v>45</v>
      </c>
      <c r="C37" s="9">
        <v>7.6372928503088189E-2</v>
      </c>
      <c r="D37" s="10">
        <v>19</v>
      </c>
      <c r="E37" s="9">
        <v>7.1246530603566949E-2</v>
      </c>
      <c r="F37" s="10">
        <v>19</v>
      </c>
      <c r="G37" s="9">
        <v>7.1036483548021015E-2</v>
      </c>
      <c r="H37" s="10">
        <v>18</v>
      </c>
      <c r="I37" s="9">
        <v>8.1722655241568784E-2</v>
      </c>
      <c r="J37" s="10">
        <v>16</v>
      </c>
      <c r="K37" s="9">
        <v>8.1032452032740468E-2</v>
      </c>
      <c r="L37" s="10">
        <v>15</v>
      </c>
      <c r="M37" s="9">
        <v>9.0106351032868418E-2</v>
      </c>
      <c r="N37" s="10">
        <v>10</v>
      </c>
      <c r="O37" s="9">
        <v>7.9897805260106536E-2</v>
      </c>
      <c r="P37" s="10">
        <v>17</v>
      </c>
      <c r="Q37" s="9">
        <v>7.8551941883997237E-2</v>
      </c>
      <c r="R37" s="10">
        <v>16</v>
      </c>
      <c r="S37" s="9">
        <v>7.2403132277937224E-2</v>
      </c>
      <c r="T37" s="10">
        <v>18</v>
      </c>
      <c r="U37" s="9">
        <v>6.9000000000000006E-2</v>
      </c>
      <c r="V37" s="10">
        <v>18</v>
      </c>
      <c r="W37" s="9">
        <v>7.7137028038389482E-2</v>
      </c>
      <c r="X37" s="10">
        <v>18</v>
      </c>
    </row>
    <row r="38" spans="2:24">
      <c r="B38" s="8" t="s">
        <v>46</v>
      </c>
      <c r="C38" s="9">
        <v>5.2872312943124972E-2</v>
      </c>
      <c r="D38" s="10">
        <v>26</v>
      </c>
      <c r="E38" s="9">
        <v>5.3943135108376825E-2</v>
      </c>
      <c r="F38" s="10">
        <v>25</v>
      </c>
      <c r="G38" s="9">
        <v>4.2503834358395019E-2</v>
      </c>
      <c r="H38" s="10">
        <v>34</v>
      </c>
      <c r="I38" s="9">
        <v>5.1877294863621658E-2</v>
      </c>
      <c r="J38" s="10">
        <v>26</v>
      </c>
      <c r="K38" s="9">
        <v>5.1541317056110425E-2</v>
      </c>
      <c r="L38" s="10">
        <v>28</v>
      </c>
      <c r="M38" s="9">
        <v>4.3338089348279776E-2</v>
      </c>
      <c r="N38" s="10">
        <v>33</v>
      </c>
      <c r="O38" s="9">
        <v>4.029653734599821E-2</v>
      </c>
      <c r="P38" s="10">
        <v>37</v>
      </c>
      <c r="Q38" s="9">
        <v>3.9304863647493464E-2</v>
      </c>
      <c r="R38" s="10">
        <v>38</v>
      </c>
      <c r="S38" s="9">
        <v>3.7186740157217915E-2</v>
      </c>
      <c r="T38" s="10">
        <v>38</v>
      </c>
      <c r="U38" s="9">
        <v>3.7999999999999999E-2</v>
      </c>
      <c r="V38" s="10">
        <v>40</v>
      </c>
      <c r="W38" s="9">
        <v>4.5086412482861826E-2</v>
      </c>
      <c r="X38" s="10">
        <v>36</v>
      </c>
    </row>
    <row r="39" spans="2:24">
      <c r="B39" s="8" t="s">
        <v>47</v>
      </c>
      <c r="C39" s="9">
        <v>3.0156508624551048E-2</v>
      </c>
      <c r="D39" s="10">
        <v>39</v>
      </c>
      <c r="E39" s="9">
        <v>3.3506598275510766E-2</v>
      </c>
      <c r="F39" s="10">
        <v>40</v>
      </c>
      <c r="G39" s="9">
        <v>3.3132784538299064E-2</v>
      </c>
      <c r="H39" s="10">
        <v>41</v>
      </c>
      <c r="I39" s="9">
        <v>3.8924810626717002E-2</v>
      </c>
      <c r="J39" s="10">
        <v>38</v>
      </c>
      <c r="K39" s="9">
        <v>3.98383597463512E-2</v>
      </c>
      <c r="L39" s="10">
        <v>37</v>
      </c>
      <c r="M39" s="9">
        <v>3.8980296086615927E-2</v>
      </c>
      <c r="N39" s="10">
        <v>37</v>
      </c>
      <c r="O39" s="9">
        <v>4.084642201382481E-2</v>
      </c>
      <c r="P39" s="10">
        <v>36</v>
      </c>
      <c r="Q39" s="9">
        <v>3.9418573074387481E-2</v>
      </c>
      <c r="R39" s="10">
        <v>37</v>
      </c>
      <c r="S39" s="9">
        <v>3.9229450674953301E-2</v>
      </c>
      <c r="T39" s="10">
        <v>36</v>
      </c>
      <c r="U39" s="9">
        <v>4.2999999999999997E-2</v>
      </c>
      <c r="V39" s="10">
        <v>32</v>
      </c>
      <c r="W39" s="9">
        <v>3.7703380366121059E-2</v>
      </c>
      <c r="X39" s="10">
        <v>41</v>
      </c>
    </row>
    <row r="40" spans="2:24">
      <c r="B40" s="8" t="s">
        <v>48</v>
      </c>
      <c r="C40" s="9">
        <v>4.5567626367924038E-2</v>
      </c>
      <c r="D40" s="10">
        <v>33</v>
      </c>
      <c r="E40" s="9">
        <v>4.3602345444083396E-2</v>
      </c>
      <c r="F40" s="10">
        <v>33</v>
      </c>
      <c r="G40" s="9">
        <v>4.0644034094315079E-2</v>
      </c>
      <c r="H40" s="10">
        <v>36</v>
      </c>
      <c r="I40" s="9">
        <v>4.6049489105221227E-2</v>
      </c>
      <c r="J40" s="10">
        <v>33</v>
      </c>
      <c r="K40" s="9">
        <v>4.2348458891500129E-2</v>
      </c>
      <c r="L40" s="10">
        <v>34</v>
      </c>
      <c r="M40" s="9">
        <v>4.2595193537287343E-2</v>
      </c>
      <c r="N40" s="10">
        <v>34</v>
      </c>
      <c r="O40" s="9">
        <v>3.8627597200358244E-2</v>
      </c>
      <c r="P40" s="10">
        <v>38</v>
      </c>
      <c r="Q40" s="9">
        <v>3.5824021016962047E-2</v>
      </c>
      <c r="R40" s="10">
        <v>40</v>
      </c>
      <c r="S40" s="9">
        <v>3.3081887755325959E-2</v>
      </c>
      <c r="T40" s="10">
        <v>40</v>
      </c>
      <c r="U40" s="9">
        <v>3.1E-2</v>
      </c>
      <c r="V40" s="10">
        <v>41</v>
      </c>
      <c r="W40" s="9">
        <v>3.9934065341297745E-2</v>
      </c>
      <c r="X40" s="10">
        <v>39</v>
      </c>
    </row>
    <row r="41" spans="2:24">
      <c r="B41" s="8" t="s">
        <v>49</v>
      </c>
      <c r="C41" s="9">
        <v>0.15694178742104939</v>
      </c>
      <c r="D41" s="10">
        <v>4</v>
      </c>
      <c r="E41" s="9">
        <v>0.17546160551984769</v>
      </c>
      <c r="F41" s="10">
        <v>2</v>
      </c>
      <c r="G41" s="9">
        <v>0.15411729502720864</v>
      </c>
      <c r="H41" s="10">
        <v>3</v>
      </c>
      <c r="I41" s="9">
        <v>0.13168612971425855</v>
      </c>
      <c r="J41" s="10">
        <v>3</v>
      </c>
      <c r="K41" s="9">
        <v>0.12891534907585547</v>
      </c>
      <c r="L41" s="10">
        <v>3</v>
      </c>
      <c r="M41" s="9">
        <v>0.13225015187006781</v>
      </c>
      <c r="N41" s="10">
        <v>4</v>
      </c>
      <c r="O41" s="9">
        <v>0.11152548638730955</v>
      </c>
      <c r="P41" s="10">
        <v>7</v>
      </c>
      <c r="Q41" s="9">
        <v>0.10821814566549406</v>
      </c>
      <c r="R41" s="10">
        <v>6</v>
      </c>
      <c r="S41" s="9">
        <v>0.10313427581409366</v>
      </c>
      <c r="T41" s="10">
        <v>6</v>
      </c>
      <c r="U41" s="9">
        <v>0.114</v>
      </c>
      <c r="V41" s="10">
        <v>6</v>
      </c>
      <c r="W41" s="9">
        <v>0.1316250226495185</v>
      </c>
      <c r="X41" s="10">
        <v>3</v>
      </c>
    </row>
    <row r="42" spans="2:24">
      <c r="B42" s="8" t="s">
        <v>50</v>
      </c>
      <c r="C42" s="9" t="s">
        <v>58</v>
      </c>
      <c r="D42" s="10" t="s">
        <v>58</v>
      </c>
      <c r="E42" s="9">
        <v>6.3175126903553286E-2</v>
      </c>
      <c r="F42" s="10">
        <v>23</v>
      </c>
      <c r="G42" s="9">
        <v>5.631905377902148E-2</v>
      </c>
      <c r="H42" s="10">
        <v>25</v>
      </c>
      <c r="I42" s="9">
        <v>5.3364828675964593E-2</v>
      </c>
      <c r="J42" s="10">
        <v>25</v>
      </c>
      <c r="K42" s="9">
        <v>5.2290750180913413E-2</v>
      </c>
      <c r="L42" s="10">
        <v>26</v>
      </c>
      <c r="M42" s="9">
        <v>4.9245179797995572E-2</v>
      </c>
      <c r="N42" s="10">
        <v>29</v>
      </c>
      <c r="O42" s="9">
        <v>4.6820806532698635E-2</v>
      </c>
      <c r="P42" s="10">
        <v>30</v>
      </c>
      <c r="Q42" s="9" t="s">
        <v>59</v>
      </c>
      <c r="R42" s="10" t="s">
        <v>58</v>
      </c>
      <c r="S42" s="9">
        <v>4.435362623298969E-2</v>
      </c>
      <c r="T42" s="10">
        <v>31</v>
      </c>
      <c r="U42" s="9">
        <v>4.4999999999999998E-2</v>
      </c>
      <c r="V42" s="10">
        <v>31</v>
      </c>
      <c r="W42" s="9">
        <v>5.1321171512892089E-2</v>
      </c>
      <c r="X42" s="10">
        <v>29</v>
      </c>
    </row>
    <row r="43" spans="2:24">
      <c r="B43" s="8" t="s">
        <v>51</v>
      </c>
      <c r="C43" s="9">
        <v>5.1826175045842145E-2</v>
      </c>
      <c r="D43" s="10">
        <v>27</v>
      </c>
      <c r="E43" s="9">
        <v>4.8972563053408864E-2</v>
      </c>
      <c r="F43" s="10">
        <v>30</v>
      </c>
      <c r="G43" s="9">
        <v>4.9738298032047504E-2</v>
      </c>
      <c r="H43" s="10">
        <v>29</v>
      </c>
      <c r="I43" s="9">
        <v>4.8199549408175786E-2</v>
      </c>
      <c r="J43" s="10">
        <v>30</v>
      </c>
      <c r="K43" s="9">
        <v>4.4629788574919997E-2</v>
      </c>
      <c r="L43" s="10">
        <v>32</v>
      </c>
      <c r="M43" s="9">
        <v>5.2146154148997349E-2</v>
      </c>
      <c r="N43" s="10">
        <v>27</v>
      </c>
      <c r="O43" s="9">
        <v>4.8820357871685829E-2</v>
      </c>
      <c r="P43" s="10">
        <v>29</v>
      </c>
      <c r="Q43" s="9">
        <v>4.8341350553245829E-2</v>
      </c>
      <c r="R43" s="10">
        <v>30</v>
      </c>
      <c r="S43" s="9">
        <v>2.1096862415387347E-2</v>
      </c>
      <c r="T43" s="10">
        <v>43</v>
      </c>
      <c r="U43" s="9">
        <v>4.2000000000000003E-2</v>
      </c>
      <c r="V43" s="10">
        <v>36</v>
      </c>
      <c r="W43" s="9">
        <v>4.5577109910371061E-2</v>
      </c>
      <c r="X43" s="10">
        <v>33</v>
      </c>
    </row>
    <row r="44" spans="2:24">
      <c r="B44" s="8" t="s">
        <v>52</v>
      </c>
      <c r="C44" s="9">
        <v>0.10121211447061858</v>
      </c>
      <c r="D44" s="10">
        <v>11</v>
      </c>
      <c r="E44" s="9">
        <v>9.0816851851341945E-2</v>
      </c>
      <c r="F44" s="10">
        <v>14</v>
      </c>
      <c r="G44" s="9">
        <v>9.2240041669758591E-2</v>
      </c>
      <c r="H44" s="10">
        <v>10</v>
      </c>
      <c r="I44" s="9">
        <v>8.4924894121701663E-2</v>
      </c>
      <c r="J44" s="10">
        <v>14</v>
      </c>
      <c r="K44" s="9">
        <v>8.6675436703670103E-2</v>
      </c>
      <c r="L44" s="10">
        <v>11</v>
      </c>
      <c r="M44" s="9">
        <v>8.8590933584501291E-2</v>
      </c>
      <c r="N44" s="10">
        <v>13</v>
      </c>
      <c r="O44" s="9">
        <v>9.3402755439623633E-2</v>
      </c>
      <c r="P44" s="10">
        <v>8</v>
      </c>
      <c r="Q44" s="9">
        <v>8.3127546138670544E-2</v>
      </c>
      <c r="R44" s="10">
        <v>13</v>
      </c>
      <c r="S44" s="9">
        <v>8.1719715490776862E-2</v>
      </c>
      <c r="T44" s="10">
        <v>13</v>
      </c>
      <c r="U44" s="9">
        <v>8.4000000000000005E-2</v>
      </c>
      <c r="V44" s="10">
        <v>10</v>
      </c>
      <c r="W44" s="9">
        <v>8.8671028947066327E-2</v>
      </c>
      <c r="X44" s="10">
        <v>11</v>
      </c>
    </row>
    <row r="45" spans="2:24">
      <c r="B45" s="8" t="s">
        <v>53</v>
      </c>
      <c r="C45" s="9">
        <v>5.3736467332472851E-2</v>
      </c>
      <c r="D45" s="10">
        <v>25</v>
      </c>
      <c r="E45" s="9">
        <v>4.927072500697819E-2</v>
      </c>
      <c r="F45" s="10">
        <v>28</v>
      </c>
      <c r="G45" s="9">
        <v>5.0709128905541766E-2</v>
      </c>
      <c r="H45" s="10">
        <v>27</v>
      </c>
      <c r="I45" s="9">
        <v>4.955402799905996E-2</v>
      </c>
      <c r="J45" s="10">
        <v>28</v>
      </c>
      <c r="K45" s="9">
        <v>5.2667192952997197E-2</v>
      </c>
      <c r="L45" s="10">
        <v>25</v>
      </c>
      <c r="M45" s="9">
        <v>5.3773856857546681E-2</v>
      </c>
      <c r="N45" s="10">
        <v>26</v>
      </c>
      <c r="O45" s="9">
        <v>5.1374803281645801E-2</v>
      </c>
      <c r="P45" s="10">
        <v>28</v>
      </c>
      <c r="Q45" s="9">
        <v>5.0530710084295889E-2</v>
      </c>
      <c r="R45" s="10">
        <v>29</v>
      </c>
      <c r="S45" s="9">
        <v>4.8234499854888702E-2</v>
      </c>
      <c r="T45" s="10">
        <v>29</v>
      </c>
      <c r="U45" s="9">
        <v>0.05</v>
      </c>
      <c r="V45" s="10">
        <v>28</v>
      </c>
      <c r="W45" s="9">
        <v>5.0985141227542705E-2</v>
      </c>
      <c r="X45" s="10">
        <v>30</v>
      </c>
    </row>
    <row r="46" spans="2:24">
      <c r="B46" s="8" t="s">
        <v>54</v>
      </c>
      <c r="C46" s="9">
        <v>8.2931903450684852E-2</v>
      </c>
      <c r="D46" s="10">
        <v>17</v>
      </c>
      <c r="E46" s="9">
        <v>7.2090523641691412E-2</v>
      </c>
      <c r="F46" s="10">
        <v>18</v>
      </c>
      <c r="G46" s="9">
        <v>7.8165116456892905E-2</v>
      </c>
      <c r="H46" s="10">
        <v>17</v>
      </c>
      <c r="I46" s="9">
        <v>8.6156184468275776E-2</v>
      </c>
      <c r="J46" s="10">
        <v>12</v>
      </c>
      <c r="K46" s="9">
        <v>8.073300164860614E-2</v>
      </c>
      <c r="L46" s="10">
        <v>16</v>
      </c>
      <c r="M46" s="9">
        <v>8.8576655532508985E-2</v>
      </c>
      <c r="N46" s="10">
        <v>14</v>
      </c>
      <c r="O46" s="9">
        <v>8.7091520773122308E-2</v>
      </c>
      <c r="P46" s="10">
        <v>12</v>
      </c>
      <c r="Q46" s="9">
        <v>8.9203383551663559E-2</v>
      </c>
      <c r="R46" s="10">
        <v>9</v>
      </c>
      <c r="S46" s="9">
        <v>8.6400300824932871E-2</v>
      </c>
      <c r="T46" s="10">
        <v>9</v>
      </c>
      <c r="U46" s="9">
        <v>8.8999999999999996E-2</v>
      </c>
      <c r="V46" s="10">
        <v>9</v>
      </c>
      <c r="W46" s="9">
        <v>8.40348590348379E-2</v>
      </c>
      <c r="X46" s="10">
        <v>14</v>
      </c>
    </row>
    <row r="47" spans="2:24">
      <c r="B47" s="8" t="s">
        <v>55</v>
      </c>
      <c r="C47" s="9">
        <v>0.10556742117251777</v>
      </c>
      <c r="D47" s="10">
        <v>10</v>
      </c>
      <c r="E47" s="9">
        <v>8.4280476842635343E-2</v>
      </c>
      <c r="F47" s="10">
        <v>16</v>
      </c>
      <c r="G47" s="9">
        <v>2.7987173607585968E-2</v>
      </c>
      <c r="H47" s="10">
        <v>42</v>
      </c>
      <c r="I47" s="9">
        <v>2.5811565156664325E-2</v>
      </c>
      <c r="J47" s="10">
        <v>41</v>
      </c>
      <c r="K47" s="9">
        <v>3.5089940449052982E-2</v>
      </c>
      <c r="L47" s="10">
        <v>40</v>
      </c>
      <c r="M47" s="9">
        <v>4.4492603349727551E-2</v>
      </c>
      <c r="N47" s="10">
        <v>32</v>
      </c>
      <c r="O47" s="9">
        <v>5.6899218368850979E-2</v>
      </c>
      <c r="P47" s="10">
        <v>25</v>
      </c>
      <c r="Q47" s="9">
        <v>7.3944235505194064E-2</v>
      </c>
      <c r="R47" s="10">
        <v>18</v>
      </c>
      <c r="S47" s="9">
        <v>6.4961937451530699E-2</v>
      </c>
      <c r="T47" s="10">
        <v>19</v>
      </c>
      <c r="U47" s="9">
        <v>6.8000000000000005E-2</v>
      </c>
      <c r="V47" s="10">
        <v>19</v>
      </c>
      <c r="W47" s="9">
        <v>5.8703457190375972E-2</v>
      </c>
      <c r="X47" s="10">
        <v>25</v>
      </c>
    </row>
    <row r="48" spans="2:24">
      <c r="B48" s="8" t="s">
        <v>56</v>
      </c>
      <c r="C48" s="9">
        <v>7.0495966466117693E-2</v>
      </c>
      <c r="D48" s="10">
        <v>20</v>
      </c>
      <c r="E48" s="9">
        <v>6.2741463592275767E-2</v>
      </c>
      <c r="F48" s="10">
        <v>24</v>
      </c>
      <c r="G48" s="9">
        <v>5.8511619125164713E-2</v>
      </c>
      <c r="H48" s="10">
        <v>24</v>
      </c>
      <c r="I48" s="9">
        <v>5.8258581412149901E-2</v>
      </c>
      <c r="J48" s="10">
        <v>22</v>
      </c>
      <c r="K48" s="9">
        <v>6.5462161532247945E-2</v>
      </c>
      <c r="L48" s="10">
        <v>20</v>
      </c>
      <c r="M48" s="9">
        <v>6.8017192674449459E-2</v>
      </c>
      <c r="N48" s="10">
        <v>22</v>
      </c>
      <c r="O48" s="9">
        <v>6.4404880246380747E-2</v>
      </c>
      <c r="P48" s="10">
        <v>23</v>
      </c>
      <c r="Q48" s="9">
        <v>6.3971170105106445E-2</v>
      </c>
      <c r="R48" s="10">
        <v>22</v>
      </c>
      <c r="S48" s="9">
        <v>6.0045894015256118E-2</v>
      </c>
      <c r="T48" s="10">
        <v>22</v>
      </c>
      <c r="U48" s="9">
        <v>0.06</v>
      </c>
      <c r="V48" s="10">
        <v>23</v>
      </c>
      <c r="W48" s="9">
        <v>6.3190892916914876E-2</v>
      </c>
      <c r="X48" s="10">
        <v>23</v>
      </c>
    </row>
    <row r="49" spans="2:24">
      <c r="B49" s="8" t="s">
        <v>57</v>
      </c>
      <c r="C49" s="22">
        <v>8.2482149416956863E-2</v>
      </c>
      <c r="D49" s="7"/>
      <c r="E49" s="22">
        <v>7.9400932622072651E-2</v>
      </c>
      <c r="F49" s="8"/>
      <c r="G49" s="22">
        <v>7.3067408118411045E-2</v>
      </c>
      <c r="H49" s="7"/>
      <c r="I49" s="22">
        <v>7.1772856377863126E-2</v>
      </c>
      <c r="J49" s="8"/>
      <c r="K49" s="22">
        <v>7.164987443154576E-2</v>
      </c>
      <c r="L49" s="7"/>
      <c r="M49" s="22">
        <v>7.2999851070050678E-2</v>
      </c>
      <c r="N49" s="8"/>
      <c r="O49" s="22">
        <v>7.1333441051740026E-2</v>
      </c>
      <c r="P49" s="7"/>
      <c r="Q49" s="22">
        <v>7.1043521276180008E-2</v>
      </c>
      <c r="R49" s="8"/>
      <c r="S49" s="22">
        <v>6.6427017027814381E-2</v>
      </c>
      <c r="T49" s="7"/>
      <c r="U49" s="22">
        <v>6.8610786231146206E-2</v>
      </c>
      <c r="V49" s="8"/>
      <c r="W49" s="22">
        <v>7.287878376237808E-2</v>
      </c>
      <c r="X49" s="8"/>
    </row>
  </sheetData>
  <mergeCells count="11">
    <mergeCell ref="I3:J3"/>
    <mergeCell ref="C3:D3"/>
    <mergeCell ref="E3:F3"/>
    <mergeCell ref="G3:H3"/>
    <mergeCell ref="W3:X3"/>
    <mergeCell ref="K3:L3"/>
    <mergeCell ref="M3:N3"/>
    <mergeCell ref="O3:P3"/>
    <mergeCell ref="Q3:R3"/>
    <mergeCell ref="S3:T3"/>
    <mergeCell ref="U3:V3"/>
  </mergeCells>
  <conditionalFormatting sqref="C3:U3 C4:V4 B5:B25 B27:B49">
    <cfRule type="containsText" dxfId="6" priority="9" operator="containsText" text="Missouri">
      <formula>NOT(ISERROR(SEARCH("Missouri",B3)))</formula>
    </cfRule>
  </conditionalFormatting>
  <conditionalFormatting sqref="V4">
    <cfRule type="containsText" dxfId="5" priority="7" operator="containsText" text="Missouri">
      <formula>NOT(ISERROR(SEARCH("Missouri",V4)))</formula>
    </cfRule>
  </conditionalFormatting>
  <conditionalFormatting sqref="W3">
    <cfRule type="containsText" dxfId="4" priority="6" operator="containsText" text="Missouri">
      <formula>NOT(ISERROR(SEARCH("Missouri",W3)))</formula>
    </cfRule>
  </conditionalFormatting>
  <conditionalFormatting sqref="W4:X4">
    <cfRule type="containsText" dxfId="3" priority="5" operator="containsText" text="Missouri">
      <formula>NOT(ISERROR(SEARCH("Missouri",W4)))</formula>
    </cfRule>
  </conditionalFormatting>
  <conditionalFormatting sqref="X4">
    <cfRule type="containsText" dxfId="2" priority="4" operator="containsText" text="Missouri">
      <formula>NOT(ISERROR(SEARCH("Missouri",X4)))</formula>
    </cfRule>
  </conditionalFormatting>
  <conditionalFormatting sqref="W4">
    <cfRule type="containsText" dxfId="1" priority="3" operator="containsText" text="Missouri">
      <formula>NOT(ISERROR(SEARCH("Missouri",W4)))</formula>
    </cfRule>
  </conditionalFormatting>
  <conditionalFormatting sqref="W4">
    <cfRule type="containsText" dxfId="0" priority="1" operator="containsText" text="Missouri">
      <formula>NOT(ISERROR(SEARCH("Missouri",W4)))</formula>
    </cfRule>
  </conditionalFormatting>
  <pageMargins left="0.25" right="0.25" top="0.75" bottom="0.75" header="0.3" footer="0.3"/>
  <pageSetup paperSize="5" scale="65" orientation="landscape" r:id="rId1"/>
  <headerFooter>
    <oddHeader>&amp;C&amp;"-,Bold"&amp;14Admin Costs Percent of Total Revenue by State&amp;R&amp;"-,Bold"&amp;18Attachment 19</oddHeader>
    <oddFooter xml:space="preserve">&amp;L**Data compiled from La Fleur's World Lottery Almanac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riemak</dc:creator>
  <cp:lastModifiedBy>McQuaP</cp:lastModifiedBy>
  <cp:lastPrinted>2014-09-04T14:06:27Z</cp:lastPrinted>
  <dcterms:created xsi:type="dcterms:W3CDTF">2014-08-26T16:57:44Z</dcterms:created>
  <dcterms:modified xsi:type="dcterms:W3CDTF">2014-09-13T00:33:47Z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