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6" windowWidth="24912" windowHeight="12072"/>
  </bookViews>
  <sheets>
    <sheet name="15" sheetId="1" r:id="rId1"/>
  </sheets>
  <calcPr calcId="125725"/>
</workbook>
</file>

<file path=xl/sharedStrings.xml><?xml version="1.0" encoding="utf-8"?>
<sst xmlns="http://schemas.openxmlformats.org/spreadsheetml/2006/main" count="118" uniqueCount="59">
  <si>
    <t>FY 2004</t>
  </si>
  <si>
    <t>FY 2005</t>
  </si>
  <si>
    <t>FY 2006</t>
  </si>
  <si>
    <t>FY 2007</t>
  </si>
  <si>
    <t>FY 2008</t>
  </si>
  <si>
    <t>FY 2009</t>
  </si>
  <si>
    <t>FY 2010</t>
  </si>
  <si>
    <t>FY 2011</t>
  </si>
  <si>
    <t>FY 2012</t>
  </si>
  <si>
    <t>FY 2013</t>
  </si>
  <si>
    <t xml:space="preserve"> 10 Year Average</t>
  </si>
  <si>
    <t>Advertising Budget Per Capita</t>
  </si>
  <si>
    <t>Rank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</si>
  <si>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</si>
  <si>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</si>
  <si>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</si>
  <si>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</si>
  <si>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</si>
  <si>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</si>
  <si>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</si>
  <si>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</si>
  <si>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 xml:space="preserve">Georgia 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</si>
  <si>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</si>
  <si>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</si>
  <si>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</si>
  <si>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</si>
  <si>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</si>
  <si>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</si>
  <si>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</si>
  <si>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</si>
  <si>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</si>
  <si>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</si>
  <si>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</si>
  <si>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</si>
  <si>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Missouri</t>
  </si>
  <si>
    <t>Montana</t>
  </si>
  <si>
    <t>Nebraska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</si>
  <si>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</si>
  <si>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</si>
  <si>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</si>
  <si>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</si>
  <si>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</si>
  <si>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</si>
  <si>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</si>
  <si>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</si>
  <si>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</si>
  <si>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</si>
  <si>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</si>
  <si>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</si>
  <si>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</si>
  <si>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</si>
  <si>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</si>
  <si>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Vermont</t>
  </si>
  <si>
    <t>Virginia</t>
  </si>
  <si>
    <t>Washington</t>
  </si>
  <si>
    <t>West Virginia</t>
  </si>
  <si>
    <t>Wisconsin</t>
  </si>
  <si>
    <t>National Average</t>
  </si>
  <si>
    <t/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</si>
</sst>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Courier"/>
      <family val="3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9" fontId="1" fillId="0" borderId="0" applyFont="0" applyFill="0" applyBorder="0" applyAlignment="0" applyProtection="0"/>
    <xf numFmtId="4" fontId="8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8" fontId="8" fillId="0" borderId="0" applyFont="0" applyFill="0" applyBorder="0" applyAlignment="0" applyProtection="0"/>
    <xf numFmtId="37" fontId="11" fillId="0" borderId="0"/>
    <xf numFmtId="0" fontId="11" fillId="0" borderId="0"/>
    <xf numFmtId="0" fontId="8" fillId="0" borderId="0"/>
    <xf numFmtId="37" fontId="11" fillId="0" borderId="0"/>
    <xf numFmtId="0" fontId="8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" fillId="0" borderId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2" fontId="3" fillId="2" borderId="0" xfId="1" applyNumberFormat="1" applyFont="1" applyFill="1" applyAlignment="1">
      <alignment horizontal="center"/>
    </xf>
    <xf numFmtId="2" fontId="0" fillId="0" borderId="0" xfId="0" applyNumberFormat="1"/>
    <xf numFmtId="0" fontId="4" fillId="2" borderId="0" xfId="0" applyFont="1" applyFill="1"/>
    <xf numFmtId="0" fontId="4" fillId="0" borderId="0" xfId="0" applyFont="1"/>
    <xf numFmtId="1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2" fillId="2" borderId="3" xfId="1" applyNumberFormat="1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2" fontId="0" fillId="2" borderId="3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0" fillId="2" borderId="4" xfId="1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6" fillId="2" borderId="6" xfId="1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7" fillId="0" borderId="0" xfId="0" applyFont="1"/>
    <xf numFmtId="0" fontId="2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" fontId="0" fillId="2" borderId="8" xfId="1" applyNumberFormat="1" applyFont="1" applyFill="1" applyBorder="1" applyAlignment="1">
      <alignment horizontal="center"/>
    </xf>
    <xf numFmtId="2" fontId="2" fillId="2" borderId="3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1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9">
    <cellStyle name="Comma 2" xfId="2"/>
    <cellStyle name="Comma 2 2" xfId="3"/>
    <cellStyle name="Comma 2 3" xfId="4"/>
    <cellStyle name="Comma 3" xfId="5"/>
    <cellStyle name="Comma 4" xfId="6"/>
    <cellStyle name="Comma 5" xfId="7"/>
    <cellStyle name="Comma 6" xfId="8"/>
    <cellStyle name="Currency 2" xfId="9"/>
    <cellStyle name="Normal" xfId="0" builtinId="0"/>
    <cellStyle name="Normal 2" xfId="10"/>
    <cellStyle name="Normal 2 2" xfId="11"/>
    <cellStyle name="Normal 2 3" xfId="12"/>
    <cellStyle name="Normal 2 4" xfId="13"/>
    <cellStyle name="Normal 3" xfId="14"/>
    <cellStyle name="Normal 4" xfId="15"/>
    <cellStyle name="Normal 4 2" xfId="16"/>
    <cellStyle name="Normal 4 3" xfId="17"/>
    <cellStyle name="Normal 5" xfId="18"/>
    <cellStyle name="Normal 5 2" xfId="19"/>
    <cellStyle name="Normal 5 3" xfId="20"/>
    <cellStyle name="Normal 5 4" xfId="21"/>
    <cellStyle name="Normal 6" xfId="22"/>
    <cellStyle name="Normal 7" xfId="23"/>
    <cellStyle name="Normal 8" xfId="24"/>
    <cellStyle name="Percent" xfId="1" builtinId="5"/>
    <cellStyle name="Percent 2" xfId="25"/>
    <cellStyle name="Percent 3" xfId="26"/>
    <cellStyle name="Percent 4" xfId="27"/>
    <cellStyle name="Percent 5" xfId="28"/>
  </cellStyles>
  <dxfs count="7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X49"/>
  <sheetViews>
    <sheetView tabSelected="1" view="pageLayout" zoomScale="80" zoomScaleNormal="100" zoomScalePageLayoutView="80" workbookViewId="0"/>
  </sheetViews>
  <sheetFormatPr defaultRowHeight="14.4"/>
  <cols>
    <col min="2" max="2" width="18.6640625" bestFit="1" customWidth="1"/>
    <col min="3" max="3" width="11.88671875" style="25" customWidth="1"/>
    <col min="4" max="4" width="9.109375" style="24"/>
    <col min="5" max="5" width="12.88671875" style="25" customWidth="1"/>
    <col min="6" max="6" width="9.109375" style="24"/>
    <col min="7" max="7" width="12" style="25" customWidth="1"/>
    <col min="8" max="8" width="9.109375" style="24"/>
    <col min="9" max="9" width="11.6640625" style="25" customWidth="1"/>
    <col min="10" max="10" width="9.109375" style="24"/>
    <col min="11" max="11" width="11.109375" style="25" customWidth="1"/>
    <col min="12" max="12" width="9.109375" style="24"/>
    <col min="13" max="13" width="11.33203125" style="25" customWidth="1"/>
    <col min="14" max="14" width="9.109375" style="24"/>
    <col min="15" max="15" width="11.6640625" style="25" customWidth="1"/>
    <col min="16" max="16" width="9.109375" style="24"/>
    <col min="17" max="17" width="11.88671875" style="25" customWidth="1"/>
    <col min="18" max="18" width="9.109375" style="24"/>
    <col min="19" max="19" width="11.33203125" style="25" bestFit="1" customWidth="1"/>
    <col min="20" max="20" width="9.109375" style="24"/>
    <col min="21" max="21" width="11.33203125" style="25" bestFit="1" customWidth="1"/>
    <col min="22" max="22" width="9.109375" style="24"/>
    <col min="23" max="23" width="12.88671875" style="4" customWidth="1"/>
  </cols>
  <sheetData>
    <row r="2" spans="2:24">
      <c r="B2" s="1"/>
      <c r="C2" s="3" t="s">
        <v>0</v>
      </c>
      <c r="D2" s="2"/>
      <c r="E2" s="3" t="s">
        <v>1</v>
      </c>
      <c r="F2" s="2"/>
      <c r="G2" s="3" t="s">
        <v>2</v>
      </c>
      <c r="H2" s="2"/>
      <c r="I2" s="3" t="s">
        <v>3</v>
      </c>
      <c r="J2" s="2"/>
      <c r="K2" s="3" t="s">
        <v>4</v>
      </c>
      <c r="L2" s="2"/>
      <c r="M2" s="3" t="s">
        <v>5</v>
      </c>
      <c r="N2" s="2"/>
      <c r="O2" s="3" t="s">
        <v>6</v>
      </c>
      <c r="P2" s="2"/>
      <c r="Q2" s="3" t="s">
        <v>7</v>
      </c>
      <c r="R2" s="2"/>
      <c r="S2" s="3" t="s">
        <v>8</v>
      </c>
      <c r="T2" s="2"/>
      <c r="U2" s="3" t="s">
        <v>9</v>
      </c>
      <c r="V2" s="2"/>
    </row>
    <row r="3" spans="2:24" s="6" customFormat="1" ht="18">
      <c r="B3" s="5"/>
      <c r="C3" s="26" t="s">
        <v>0</v>
      </c>
      <c r="D3" s="27"/>
      <c r="E3" s="26" t="s">
        <v>1</v>
      </c>
      <c r="F3" s="27"/>
      <c r="G3" s="26" t="s">
        <v>2</v>
      </c>
      <c r="H3" s="27"/>
      <c r="I3" s="26" t="s">
        <v>3</v>
      </c>
      <c r="J3" s="27"/>
      <c r="K3" s="26" t="s">
        <v>4</v>
      </c>
      <c r="L3" s="27"/>
      <c r="M3" s="26" t="s">
        <v>5</v>
      </c>
      <c r="N3" s="27"/>
      <c r="O3" s="26" t="s">
        <v>6</v>
      </c>
      <c r="P3" s="27"/>
      <c r="Q3" s="26" t="s">
        <v>7</v>
      </c>
      <c r="R3" s="27"/>
      <c r="S3" s="26" t="s">
        <v>8</v>
      </c>
      <c r="T3" s="27"/>
      <c r="U3" s="26" t="s">
        <v>9</v>
      </c>
      <c r="V3" s="27"/>
      <c r="W3" s="26" t="s">
        <v>10</v>
      </c>
      <c r="X3" s="27"/>
    </row>
    <row r="4" spans="2:24" ht="47.25" customHeight="1">
      <c r="B4" s="1"/>
      <c r="C4" s="9" t="s">
        <v>11</v>
      </c>
      <c r="D4" s="8" t="s">
        <v>12</v>
      </c>
      <c r="E4" s="9" t="s">
        <v>11</v>
      </c>
      <c r="F4" s="8" t="s">
        <v>12</v>
      </c>
      <c r="G4" s="9" t="s">
        <v>11</v>
      </c>
      <c r="H4" s="8" t="s">
        <v>12</v>
      </c>
      <c r="I4" s="9" t="s">
        <v>11</v>
      </c>
      <c r="J4" s="8" t="s">
        <v>12</v>
      </c>
      <c r="K4" s="9" t="s">
        <v>11</v>
      </c>
      <c r="L4" s="8" t="s">
        <v>12</v>
      </c>
      <c r="M4" s="9" t="s">
        <v>11</v>
      </c>
      <c r="N4" s="8" t="s">
        <v>12</v>
      </c>
      <c r="O4" s="9" t="s">
        <v>11</v>
      </c>
      <c r="P4" s="8" t="s">
        <v>12</v>
      </c>
      <c r="Q4" s="9" t="s">
        <v>11</v>
      </c>
      <c r="R4" s="8" t="s">
        <v>12</v>
      </c>
      <c r="S4" s="9" t="s">
        <v>11</v>
      </c>
      <c r="T4" s="8" t="s">
        <v>12</v>
      </c>
      <c r="U4" s="9" t="s">
        <v>11</v>
      </c>
      <c r="V4" s="8" t="s">
        <v>12</v>
      </c>
      <c r="W4" s="9" t="s">
        <v>11</v>
      </c>
      <c r="X4" s="8" t="s">
        <v>12</v>
      </c>
    </row>
    <row r="5" spans="2:24">
      <c r="B5" s="8" t="s">
        <v>13</v>
      </c>
      <c r="C5" s="11">
        <v>1.5352603169075396</v>
      </c>
      <c r="D5" s="10">
        <v>23</v>
      </c>
      <c r="E5" s="11">
        <v>1.8073749789526856</v>
      </c>
      <c r="F5" s="10">
        <v>18</v>
      </c>
      <c r="G5" s="11">
        <v>1.6526110930911448</v>
      </c>
      <c r="H5" s="10">
        <v>23</v>
      </c>
      <c r="I5" s="11">
        <v>1.6880286428486351</v>
      </c>
      <c r="J5" s="10">
        <v>22</v>
      </c>
      <c r="K5" s="11">
        <v>1.5230769230769232</v>
      </c>
      <c r="L5" s="10">
        <v>27</v>
      </c>
      <c r="M5" s="11">
        <v>2.2741055184960581</v>
      </c>
      <c r="N5" s="10">
        <v>13</v>
      </c>
      <c r="O5" s="11">
        <v>2.0967500374419652</v>
      </c>
      <c r="P5" s="10">
        <v>19</v>
      </c>
      <c r="Q5" s="11">
        <v>2.159827213822894</v>
      </c>
      <c r="R5" s="10">
        <v>16</v>
      </c>
      <c r="S5" s="11">
        <v>2.1364260643979858</v>
      </c>
      <c r="T5" s="10">
        <v>17</v>
      </c>
      <c r="U5" s="11">
        <v>2.3653288570120554</v>
      </c>
      <c r="V5" s="10">
        <v>13</v>
      </c>
      <c r="W5" s="11">
        <v>1.9238789646047887</v>
      </c>
      <c r="X5" s="10">
        <v>19</v>
      </c>
    </row>
    <row r="6" spans="2:24">
      <c r="B6" s="8" t="s">
        <v>14</v>
      </c>
      <c r="C6" s="11" t="s">
        <v>58</v>
      </c>
      <c r="D6" s="10" t="s">
        <v>58</v>
      </c>
      <c r="E6" s="11" t="s">
        <v>58</v>
      </c>
      <c r="F6" s="10" t="s">
        <v>58</v>
      </c>
      <c r="G6" s="11" t="s">
        <v>58</v>
      </c>
      <c r="H6" s="10" t="s">
        <v>58</v>
      </c>
      <c r="I6" s="11" t="s">
        <v>58</v>
      </c>
      <c r="J6" s="10" t="s">
        <v>58</v>
      </c>
      <c r="K6" s="11" t="s">
        <v>58</v>
      </c>
      <c r="L6" s="10" t="s">
        <v>58</v>
      </c>
      <c r="M6" s="11" t="s">
        <v>58</v>
      </c>
      <c r="N6" s="10" t="s">
        <v>58</v>
      </c>
      <c r="O6" s="11">
        <v>1.7182130584192439</v>
      </c>
      <c r="P6" s="10">
        <v>27</v>
      </c>
      <c r="Q6" s="11">
        <v>1.7018379850238257</v>
      </c>
      <c r="R6" s="10">
        <v>28</v>
      </c>
      <c r="S6" s="11">
        <v>1.5259409969481181</v>
      </c>
      <c r="T6" s="10">
        <v>30</v>
      </c>
      <c r="U6" s="11">
        <v>1.5259409969481181</v>
      </c>
      <c r="V6" s="10">
        <v>31</v>
      </c>
      <c r="W6" s="11">
        <v>1.6179832593348265</v>
      </c>
      <c r="X6" s="10">
        <v>28</v>
      </c>
    </row>
    <row r="7" spans="2:24">
      <c r="B7" s="8" t="s">
        <v>15</v>
      </c>
      <c r="C7" s="11">
        <v>1.0384131052543599</v>
      </c>
      <c r="D7" s="10">
        <v>32</v>
      </c>
      <c r="E7" s="11">
        <v>0.94002546219417704</v>
      </c>
      <c r="F7" s="10">
        <v>36</v>
      </c>
      <c r="G7" s="11">
        <v>0.99541926104726108</v>
      </c>
      <c r="H7" s="10">
        <v>34</v>
      </c>
      <c r="I7" s="11">
        <v>1.1296954317151036</v>
      </c>
      <c r="J7" s="10">
        <v>36</v>
      </c>
      <c r="K7" s="11">
        <v>0.77121636695051288</v>
      </c>
      <c r="L7" s="10">
        <v>41</v>
      </c>
      <c r="M7" s="11">
        <v>1.141307288566636</v>
      </c>
      <c r="N7" s="10">
        <v>36</v>
      </c>
      <c r="O7" s="11">
        <v>0.90339979069954646</v>
      </c>
      <c r="P7" s="10">
        <v>39</v>
      </c>
      <c r="Q7" s="11">
        <v>1.2053486150907355</v>
      </c>
      <c r="R7" s="10">
        <v>35</v>
      </c>
      <c r="S7" s="11">
        <v>1.2574101890065983</v>
      </c>
      <c r="T7" s="10">
        <v>36</v>
      </c>
      <c r="U7" s="11">
        <v>1.4732576167818934</v>
      </c>
      <c r="V7" s="10">
        <v>33</v>
      </c>
      <c r="W7" s="11">
        <v>1.0855493127306821</v>
      </c>
      <c r="X7" s="10">
        <v>37</v>
      </c>
    </row>
    <row r="8" spans="2:24">
      <c r="B8" s="8" t="s">
        <v>16</v>
      </c>
      <c r="C8" s="11">
        <v>1.4062843331136015</v>
      </c>
      <c r="D8" s="10">
        <v>27</v>
      </c>
      <c r="E8" s="11">
        <v>1.5577706323687033</v>
      </c>
      <c r="F8" s="10">
        <v>27</v>
      </c>
      <c r="G8" s="11">
        <v>1.5106248685041026</v>
      </c>
      <c r="H8" s="10">
        <v>26</v>
      </c>
      <c r="I8" s="11">
        <v>1.5275073716732337</v>
      </c>
      <c r="J8" s="10">
        <v>29</v>
      </c>
      <c r="K8" s="11">
        <v>1.4330836201660255</v>
      </c>
      <c r="L8" s="10">
        <v>29</v>
      </c>
      <c r="M8" s="11">
        <v>1.8481592039800996</v>
      </c>
      <c r="N8" s="10">
        <v>22</v>
      </c>
      <c r="O8" s="11">
        <v>2.3409224730127578</v>
      </c>
      <c r="P8" s="10">
        <v>14</v>
      </c>
      <c r="Q8" s="11">
        <v>2.2632401797928474</v>
      </c>
      <c r="R8" s="10">
        <v>12</v>
      </c>
      <c r="S8" s="11">
        <v>1.9548959136468773</v>
      </c>
      <c r="T8" s="10">
        <v>21</v>
      </c>
      <c r="U8" s="11">
        <v>2.0711256746337701</v>
      </c>
      <c r="V8" s="10">
        <v>20</v>
      </c>
      <c r="W8" s="11">
        <v>1.7913614270892015</v>
      </c>
      <c r="X8" s="10">
        <v>25</v>
      </c>
    </row>
    <row r="9" spans="2:24">
      <c r="B9" s="8" t="s">
        <v>17</v>
      </c>
      <c r="C9" s="11">
        <v>1.638443493150685</v>
      </c>
      <c r="D9" s="10">
        <v>21</v>
      </c>
      <c r="E9" s="11">
        <v>1.5584045584045585</v>
      </c>
      <c r="F9" s="10">
        <v>26</v>
      </c>
      <c r="G9" s="11">
        <v>1.8459343794579173</v>
      </c>
      <c r="H9" s="10">
        <v>18</v>
      </c>
      <c r="I9" s="11">
        <v>1.7716883347528731</v>
      </c>
      <c r="J9" s="10">
        <v>20</v>
      </c>
      <c r="K9" s="11">
        <v>2.7936015424164524</v>
      </c>
      <c r="L9" s="10">
        <v>6</v>
      </c>
      <c r="M9" s="11">
        <v>3.0659465605457648</v>
      </c>
      <c r="N9" s="10">
        <v>6</v>
      </c>
      <c r="O9" s="11">
        <v>2.696058973631982</v>
      </c>
      <c r="P9" s="10">
        <v>7</v>
      </c>
      <c r="Q9" s="11">
        <v>2.9633367355487295</v>
      </c>
      <c r="R9" s="10">
        <v>5</v>
      </c>
      <c r="S9" s="11">
        <v>2.9320539442896938</v>
      </c>
      <c r="T9" s="10">
        <v>5</v>
      </c>
      <c r="U9" s="11">
        <v>2.95819625626741</v>
      </c>
      <c r="V9" s="10">
        <v>5</v>
      </c>
      <c r="W9" s="11">
        <v>2.4223664778466065</v>
      </c>
      <c r="X9" s="10">
        <v>7</v>
      </c>
    </row>
    <row r="10" spans="2:24">
      <c r="B10" s="8" t="s">
        <v>18</v>
      </c>
      <c r="C10" s="11">
        <v>3.0120481927710845</v>
      </c>
      <c r="D10" s="10">
        <v>4</v>
      </c>
      <c r="E10" s="11">
        <v>2.9655990510083039</v>
      </c>
      <c r="F10" s="10">
        <v>4</v>
      </c>
      <c r="G10" s="11">
        <v>2.9308323563892147</v>
      </c>
      <c r="H10" s="10">
        <v>4</v>
      </c>
      <c r="I10" s="11">
        <v>3.1222391311386692</v>
      </c>
      <c r="J10" s="10">
        <v>5</v>
      </c>
      <c r="K10" s="11">
        <v>3.0584192439862541</v>
      </c>
      <c r="L10" s="10">
        <v>5</v>
      </c>
      <c r="M10" s="11">
        <v>2.696045197740113</v>
      </c>
      <c r="N10" s="10">
        <v>7</v>
      </c>
      <c r="O10" s="11">
        <v>2.9966329966329965</v>
      </c>
      <c r="P10" s="10">
        <v>5</v>
      </c>
      <c r="Q10" s="11">
        <v>3.1973539140022047</v>
      </c>
      <c r="R10" s="10">
        <v>4</v>
      </c>
      <c r="S10" s="11">
        <v>3.1624863685932385</v>
      </c>
      <c r="T10" s="10">
        <v>4</v>
      </c>
      <c r="U10" s="11">
        <v>3.1624863685932385</v>
      </c>
      <c r="V10" s="10">
        <v>4</v>
      </c>
      <c r="W10" s="11">
        <v>3.0304142820855318</v>
      </c>
      <c r="X10" s="10">
        <v>4</v>
      </c>
    </row>
    <row r="11" spans="2:24">
      <c r="B11" s="8" t="s">
        <v>19</v>
      </c>
      <c r="C11" s="11">
        <v>10.469314079422382</v>
      </c>
      <c r="D11" s="10">
        <v>1</v>
      </c>
      <c r="E11" s="11">
        <v>9.3090909090909086</v>
      </c>
      <c r="F11" s="10">
        <v>1</v>
      </c>
      <c r="G11" s="11">
        <v>9.4582975064488384</v>
      </c>
      <c r="H11" s="10">
        <v>1</v>
      </c>
      <c r="I11" s="11">
        <v>9.7723579446941304</v>
      </c>
      <c r="J11" s="10">
        <v>1</v>
      </c>
      <c r="K11" s="11">
        <v>7.7157145270270275</v>
      </c>
      <c r="L11" s="10">
        <v>1</v>
      </c>
      <c r="M11" s="11">
        <v>8.1537691794529685</v>
      </c>
      <c r="N11" s="10">
        <v>1</v>
      </c>
      <c r="O11" s="11">
        <v>8.618345618345618</v>
      </c>
      <c r="P11" s="10">
        <v>1</v>
      </c>
      <c r="Q11" s="11">
        <v>9.7087378640776691</v>
      </c>
      <c r="R11" s="10">
        <v>1</v>
      </c>
      <c r="S11" s="11">
        <v>9.8101265822784818</v>
      </c>
      <c r="T11" s="10">
        <v>1</v>
      </c>
      <c r="U11" s="11">
        <v>9.8101265822784818</v>
      </c>
      <c r="V11" s="10">
        <v>1</v>
      </c>
      <c r="W11" s="11">
        <v>9.2825880793116511</v>
      </c>
      <c r="X11" s="10">
        <v>1</v>
      </c>
    </row>
    <row r="12" spans="2:24">
      <c r="B12" s="8" t="s">
        <v>20</v>
      </c>
      <c r="C12" s="11">
        <v>1.7090039087198945</v>
      </c>
      <c r="D12" s="10">
        <v>18</v>
      </c>
      <c r="E12" s="11">
        <v>1.4896284220585754</v>
      </c>
      <c r="F12" s="10">
        <v>28</v>
      </c>
      <c r="G12" s="11">
        <v>1.3631916152106978</v>
      </c>
      <c r="H12" s="10">
        <v>28</v>
      </c>
      <c r="I12" s="11">
        <v>1.6323545744254242</v>
      </c>
      <c r="J12" s="10">
        <v>25</v>
      </c>
      <c r="K12" s="11">
        <v>1.6263002509821038</v>
      </c>
      <c r="L12" s="10">
        <v>24</v>
      </c>
      <c r="M12" s="11">
        <v>1.8492286115007013</v>
      </c>
      <c r="N12" s="10">
        <v>21</v>
      </c>
      <c r="O12" s="11">
        <v>1.8007816682728341</v>
      </c>
      <c r="P12" s="10">
        <v>24</v>
      </c>
      <c r="Q12" s="11">
        <v>1.7395207661025842</v>
      </c>
      <c r="R12" s="10">
        <v>27</v>
      </c>
      <c r="S12" s="11">
        <v>1.7293247230562168</v>
      </c>
      <c r="T12" s="10">
        <v>26</v>
      </c>
      <c r="U12" s="11">
        <v>1.9524419194533593</v>
      </c>
      <c r="V12" s="10">
        <v>23</v>
      </c>
      <c r="W12" s="11">
        <v>1.6891776459782388</v>
      </c>
      <c r="X12" s="10">
        <v>26</v>
      </c>
    </row>
    <row r="13" spans="2:24">
      <c r="B13" s="8" t="s">
        <v>21</v>
      </c>
      <c r="C13" s="11">
        <v>2.2494053686714235</v>
      </c>
      <c r="D13" s="10">
        <v>9</v>
      </c>
      <c r="E13" s="11">
        <v>2.1492339909621956</v>
      </c>
      <c r="F13" s="10">
        <v>10</v>
      </c>
      <c r="G13" s="11">
        <v>2.0702912248101755</v>
      </c>
      <c r="H13" s="10">
        <v>12</v>
      </c>
      <c r="I13" s="11">
        <v>2.0585138426883889</v>
      </c>
      <c r="J13" s="10">
        <v>16</v>
      </c>
      <c r="K13" s="11">
        <v>2.0937532266391323</v>
      </c>
      <c r="L13" s="10">
        <v>15</v>
      </c>
      <c r="M13" s="11">
        <v>1.6253942415301659</v>
      </c>
      <c r="N13" s="10">
        <v>27</v>
      </c>
      <c r="O13" s="11">
        <v>2.5467299152200242</v>
      </c>
      <c r="P13" s="10">
        <v>8</v>
      </c>
      <c r="Q13" s="11">
        <v>2.1528273051451858</v>
      </c>
      <c r="R13" s="10">
        <v>17</v>
      </c>
      <c r="S13" s="11">
        <v>2.0729039607254105</v>
      </c>
      <c r="T13" s="10">
        <v>19</v>
      </c>
      <c r="U13" s="11">
        <v>1.8947771650923899</v>
      </c>
      <c r="V13" s="10">
        <v>24</v>
      </c>
      <c r="W13" s="11">
        <v>2.091383024148449</v>
      </c>
      <c r="X13" s="10">
        <v>18</v>
      </c>
    </row>
    <row r="14" spans="2:24">
      <c r="B14" s="8" t="s">
        <v>22</v>
      </c>
      <c r="C14" s="11">
        <v>1.6510753768844222</v>
      </c>
      <c r="D14" s="10">
        <v>20</v>
      </c>
      <c r="E14" s="11">
        <v>1.617914625612316</v>
      </c>
      <c r="F14" s="10">
        <v>24</v>
      </c>
      <c r="G14" s="11">
        <v>1.4047050801227414</v>
      </c>
      <c r="H14" s="10">
        <v>27</v>
      </c>
      <c r="I14" s="11">
        <v>1.6393202089899843</v>
      </c>
      <c r="J14" s="10">
        <v>23</v>
      </c>
      <c r="K14" s="11">
        <v>1.5185830597504926</v>
      </c>
      <c r="L14" s="10">
        <v>28</v>
      </c>
      <c r="M14" s="11">
        <v>1.9314359637774903</v>
      </c>
      <c r="N14" s="10">
        <v>19</v>
      </c>
      <c r="O14" s="11">
        <v>2.0996281574560838</v>
      </c>
      <c r="P14" s="10">
        <v>18</v>
      </c>
      <c r="Q14" s="11">
        <v>1.9340914826498421</v>
      </c>
      <c r="R14" s="10">
        <v>22</v>
      </c>
      <c r="S14" s="11">
        <v>2.1133289473684207</v>
      </c>
      <c r="T14" s="10">
        <v>18</v>
      </c>
      <c r="U14" s="11">
        <v>2.2440012531328319</v>
      </c>
      <c r="V14" s="10">
        <v>14</v>
      </c>
      <c r="W14" s="11">
        <v>1.8154084155744623</v>
      </c>
      <c r="X14" s="10">
        <v>22</v>
      </c>
    </row>
    <row r="15" spans="2:24">
      <c r="B15" s="8" t="s">
        <v>23</v>
      </c>
      <c r="C15" s="11">
        <v>1.4157621519584709</v>
      </c>
      <c r="D15" s="10">
        <v>26</v>
      </c>
      <c r="E15" s="11" t="s">
        <v>58</v>
      </c>
      <c r="F15" s="10" t="s">
        <v>58</v>
      </c>
      <c r="G15" s="11" t="s">
        <v>58</v>
      </c>
      <c r="H15" s="10" t="s">
        <v>58</v>
      </c>
      <c r="I15" s="11">
        <v>1.6339172590524462</v>
      </c>
      <c r="J15" s="10">
        <v>24</v>
      </c>
      <c r="K15" s="11">
        <v>1.2653808829912567</v>
      </c>
      <c r="L15" s="10">
        <v>32</v>
      </c>
      <c r="M15" s="11">
        <v>1.9364233486181683</v>
      </c>
      <c r="N15" s="10">
        <v>18</v>
      </c>
      <c r="O15" s="11">
        <v>1.7415791100123608</v>
      </c>
      <c r="P15" s="10">
        <v>25</v>
      </c>
      <c r="Q15" s="11">
        <v>2.0856540523739215</v>
      </c>
      <c r="R15" s="10">
        <v>18</v>
      </c>
      <c r="S15" s="11">
        <v>3.3887378640776702</v>
      </c>
      <c r="T15" s="10">
        <v>3</v>
      </c>
      <c r="U15" s="11">
        <v>3.3320388349514563</v>
      </c>
      <c r="V15" s="10">
        <v>3</v>
      </c>
      <c r="W15" s="11">
        <v>2.099936688004469</v>
      </c>
      <c r="X15" s="10">
        <v>17</v>
      </c>
    </row>
    <row r="16" spans="2:24">
      <c r="B16" s="8" t="s">
        <v>24</v>
      </c>
      <c r="C16" s="11">
        <v>1.2085447695390783</v>
      </c>
      <c r="D16" s="10">
        <v>29</v>
      </c>
      <c r="E16" s="11">
        <v>1.3241390306122447</v>
      </c>
      <c r="F16" s="10">
        <v>31</v>
      </c>
      <c r="G16" s="11">
        <v>1.3020750831617298</v>
      </c>
      <c r="H16" s="10">
        <v>30</v>
      </c>
      <c r="I16" s="11">
        <v>1.4183751126229238</v>
      </c>
      <c r="J16" s="10">
        <v>33</v>
      </c>
      <c r="K16" s="11">
        <v>1.1158146463854477</v>
      </c>
      <c r="L16" s="10">
        <v>35</v>
      </c>
      <c r="M16" s="11">
        <v>1.4406040790907675</v>
      </c>
      <c r="N16" s="10">
        <v>30</v>
      </c>
      <c r="O16" s="11">
        <v>1.6985259891388671</v>
      </c>
      <c r="P16" s="10">
        <v>28</v>
      </c>
      <c r="Q16" s="11">
        <v>1.764615620684364</v>
      </c>
      <c r="R16" s="10">
        <v>25</v>
      </c>
      <c r="S16" s="11">
        <v>1.597991280403855</v>
      </c>
      <c r="T16" s="10">
        <v>28</v>
      </c>
      <c r="U16" s="11">
        <v>1.5617405537708429</v>
      </c>
      <c r="V16" s="10">
        <v>29</v>
      </c>
      <c r="W16" s="11">
        <v>1.4432426165410122</v>
      </c>
      <c r="X16" s="10">
        <v>31</v>
      </c>
    </row>
    <row r="17" spans="2:24">
      <c r="B17" s="8" t="s">
        <v>25</v>
      </c>
      <c r="C17" s="11">
        <v>2.0717670954637777</v>
      </c>
      <c r="D17" s="10">
        <v>10</v>
      </c>
      <c r="E17" s="11">
        <v>1.9929197572488198</v>
      </c>
      <c r="F17" s="10">
        <v>11</v>
      </c>
      <c r="G17" s="11" t="s">
        <v>58</v>
      </c>
      <c r="H17" s="10" t="s">
        <v>58</v>
      </c>
      <c r="I17" s="11">
        <v>2.1010386051620356</v>
      </c>
      <c r="J17" s="10">
        <v>14</v>
      </c>
      <c r="K17" s="11">
        <v>2.4335575834276959</v>
      </c>
      <c r="L17" s="10">
        <v>13</v>
      </c>
      <c r="M17" s="11">
        <v>2.3254654255319149</v>
      </c>
      <c r="N17" s="10">
        <v>12</v>
      </c>
      <c r="O17" s="11">
        <v>2.4925570625206745</v>
      </c>
      <c r="P17" s="10">
        <v>10</v>
      </c>
      <c r="Q17" s="11">
        <v>2.1708033964728939</v>
      </c>
      <c r="R17" s="10">
        <v>15</v>
      </c>
      <c r="S17" s="11">
        <v>2.1481639557579704</v>
      </c>
      <c r="T17" s="10">
        <v>16</v>
      </c>
      <c r="U17" s="11">
        <v>2.1472186076772934</v>
      </c>
      <c r="V17" s="10">
        <v>18</v>
      </c>
      <c r="W17" s="11">
        <v>2.2092768321403415</v>
      </c>
      <c r="X17" s="10">
        <v>14</v>
      </c>
    </row>
    <row r="18" spans="2:24">
      <c r="B18" s="8" t="s">
        <v>26</v>
      </c>
      <c r="C18" s="11">
        <v>0.98720292504570395</v>
      </c>
      <c r="D18" s="10">
        <v>34</v>
      </c>
      <c r="E18" s="11">
        <v>0.94717668488160289</v>
      </c>
      <c r="F18" s="10">
        <v>35</v>
      </c>
      <c r="G18" s="11">
        <v>0.94066570188133147</v>
      </c>
      <c r="H18" s="10">
        <v>36</v>
      </c>
      <c r="I18" s="11">
        <v>1.044669716862086</v>
      </c>
      <c r="J18" s="10">
        <v>37</v>
      </c>
      <c r="K18" s="11">
        <v>1.0473062098501071</v>
      </c>
      <c r="L18" s="10">
        <v>37</v>
      </c>
      <c r="M18" s="11">
        <v>0.94785384888258251</v>
      </c>
      <c r="N18" s="10">
        <v>41</v>
      </c>
      <c r="O18" s="11">
        <v>1.0227032734952481</v>
      </c>
      <c r="P18" s="10">
        <v>37</v>
      </c>
      <c r="Q18" s="11">
        <v>0.95746534308603271</v>
      </c>
      <c r="R18" s="10">
        <v>38</v>
      </c>
      <c r="S18" s="11">
        <v>0.86281496881496877</v>
      </c>
      <c r="T18" s="10">
        <v>40</v>
      </c>
      <c r="U18" s="11">
        <v>1.1434511434511434</v>
      </c>
      <c r="V18" s="10">
        <v>38</v>
      </c>
      <c r="W18" s="11">
        <v>0.99013098162508073</v>
      </c>
      <c r="X18" s="10">
        <v>39</v>
      </c>
    </row>
    <row r="19" spans="2:24">
      <c r="B19" s="8" t="s">
        <v>27</v>
      </c>
      <c r="C19" s="11">
        <v>2.5375150784077207</v>
      </c>
      <c r="D19" s="10">
        <v>5</v>
      </c>
      <c r="E19" s="11">
        <v>2.3925233644859811</v>
      </c>
      <c r="F19" s="10">
        <v>7</v>
      </c>
      <c r="G19" s="11">
        <v>2.4750356633380881</v>
      </c>
      <c r="H19" s="10">
        <v>6</v>
      </c>
      <c r="I19" s="11">
        <v>2.6283315658660173</v>
      </c>
      <c r="J19" s="10">
        <v>8</v>
      </c>
      <c r="K19" s="11">
        <v>2.7184352307331929</v>
      </c>
      <c r="L19" s="10">
        <v>7</v>
      </c>
      <c r="M19" s="11">
        <v>2.1052387575336118</v>
      </c>
      <c r="N19" s="10">
        <v>15</v>
      </c>
      <c r="O19" s="11">
        <v>2.0850426365522008</v>
      </c>
      <c r="P19" s="10">
        <v>20</v>
      </c>
      <c r="Q19" s="11">
        <v>2.0370794232089726</v>
      </c>
      <c r="R19" s="10">
        <v>19</v>
      </c>
      <c r="S19" s="11">
        <v>2.0404109589041095</v>
      </c>
      <c r="T19" s="10">
        <v>20</v>
      </c>
      <c r="U19" s="11">
        <v>1.9874429223744292</v>
      </c>
      <c r="V19" s="10">
        <v>22</v>
      </c>
      <c r="W19" s="11">
        <v>2.300705560140432</v>
      </c>
      <c r="X19" s="10">
        <v>13</v>
      </c>
    </row>
    <row r="20" spans="2:24">
      <c r="B20" s="8" t="s">
        <v>28</v>
      </c>
      <c r="C20" s="11">
        <v>1.7382639503985828</v>
      </c>
      <c r="D20" s="10">
        <v>16</v>
      </c>
      <c r="E20" s="11">
        <v>1.7617152961980547</v>
      </c>
      <c r="F20" s="10">
        <v>21</v>
      </c>
      <c r="G20" s="11">
        <v>1.8586753731343282</v>
      </c>
      <c r="H20" s="10">
        <v>17</v>
      </c>
      <c r="I20" s="11">
        <v>1.6304838996702695</v>
      </c>
      <c r="J20" s="10">
        <v>26</v>
      </c>
      <c r="K20" s="11">
        <v>1.6439909297052153</v>
      </c>
      <c r="L20" s="10">
        <v>23</v>
      </c>
      <c r="M20" s="11">
        <v>1.6139804096170971</v>
      </c>
      <c r="N20" s="10">
        <v>28</v>
      </c>
      <c r="O20" s="11">
        <v>1.5528814307794216</v>
      </c>
      <c r="P20" s="10">
        <v>29</v>
      </c>
      <c r="Q20" s="11">
        <v>1.6359320218579232</v>
      </c>
      <c r="R20" s="10">
        <v>29</v>
      </c>
      <c r="S20" s="11">
        <v>1.6239695784441546</v>
      </c>
      <c r="T20" s="10">
        <v>27</v>
      </c>
      <c r="U20" s="11">
        <v>1.6297262059973923</v>
      </c>
      <c r="V20" s="10">
        <v>28</v>
      </c>
      <c r="W20" s="11">
        <v>1.6689619095802439</v>
      </c>
      <c r="X20" s="10">
        <v>27</v>
      </c>
    </row>
    <row r="21" spans="2:24">
      <c r="B21" s="8" t="s">
        <v>29</v>
      </c>
      <c r="C21" s="11">
        <v>1.9817767653758542</v>
      </c>
      <c r="D21" s="10">
        <v>12</v>
      </c>
      <c r="E21" s="11">
        <v>2.2028766086298259</v>
      </c>
      <c r="F21" s="10">
        <v>9</v>
      </c>
      <c r="G21" s="11">
        <v>2.2018765133171914</v>
      </c>
      <c r="H21" s="10">
        <v>11</v>
      </c>
      <c r="I21" s="11">
        <v>2.2092199631492999</v>
      </c>
      <c r="J21" s="10">
        <v>12</v>
      </c>
      <c r="K21" s="11">
        <v>2.2112462006079028</v>
      </c>
      <c r="L21" s="10">
        <v>14</v>
      </c>
      <c r="M21" s="11">
        <v>2.2078907435508346</v>
      </c>
      <c r="N21" s="10">
        <v>14</v>
      </c>
      <c r="O21" s="11">
        <v>2.4447829398324448</v>
      </c>
      <c r="P21" s="10">
        <v>11</v>
      </c>
      <c r="Q21" s="11">
        <v>2.4924698795180724</v>
      </c>
      <c r="R21" s="10">
        <v>8</v>
      </c>
      <c r="S21" s="11">
        <v>2.4905944319036872</v>
      </c>
      <c r="T21" s="10">
        <v>10</v>
      </c>
      <c r="U21" s="11">
        <v>2.641083521444695</v>
      </c>
      <c r="V21" s="10">
        <v>9</v>
      </c>
      <c r="W21" s="11">
        <v>2.308381756732981</v>
      </c>
      <c r="X21" s="10">
        <v>12</v>
      </c>
    </row>
    <row r="22" spans="2:24">
      <c r="B22" s="8" t="s">
        <v>30</v>
      </c>
      <c r="C22" s="11">
        <v>2.3436487945304068</v>
      </c>
      <c r="D22" s="10">
        <v>8</v>
      </c>
      <c r="E22" s="11">
        <v>2.4376785714285716</v>
      </c>
      <c r="F22" s="10">
        <v>5</v>
      </c>
      <c r="G22" s="11">
        <v>2.8027065527065531</v>
      </c>
      <c r="H22" s="10">
        <v>5</v>
      </c>
      <c r="I22" s="11">
        <v>3.1459447837298682</v>
      </c>
      <c r="J22" s="10">
        <v>4</v>
      </c>
      <c r="K22" s="11">
        <v>3.2984135605253817</v>
      </c>
      <c r="L22" s="10">
        <v>4</v>
      </c>
      <c r="M22" s="11">
        <v>3.1979998245460131</v>
      </c>
      <c r="N22" s="10">
        <v>4</v>
      </c>
      <c r="O22" s="11">
        <v>2.2011504270524664</v>
      </c>
      <c r="P22" s="10">
        <v>17</v>
      </c>
      <c r="Q22" s="11">
        <v>1.9887566918325323</v>
      </c>
      <c r="R22" s="10">
        <v>20</v>
      </c>
      <c r="S22" s="11">
        <v>1.8787455773642618</v>
      </c>
      <c r="T22" s="10">
        <v>22</v>
      </c>
      <c r="U22" s="11">
        <v>2.1186189140963547</v>
      </c>
      <c r="V22" s="10">
        <v>19</v>
      </c>
      <c r="W22" s="11">
        <v>2.5413663697812408</v>
      </c>
      <c r="X22" s="10">
        <v>6</v>
      </c>
    </row>
    <row r="23" spans="2:24">
      <c r="B23" s="8" t="s">
        <v>31</v>
      </c>
      <c r="C23" s="11">
        <v>0.51047202742714659</v>
      </c>
      <c r="D23" s="10">
        <v>39</v>
      </c>
      <c r="E23" s="11">
        <v>1.5627441787779341</v>
      </c>
      <c r="F23" s="10">
        <v>25</v>
      </c>
      <c r="G23" s="11">
        <v>1.5535187199005747</v>
      </c>
      <c r="H23" s="10">
        <v>24</v>
      </c>
      <c r="I23" s="11">
        <v>1.5504464898279082</v>
      </c>
      <c r="J23" s="10">
        <v>28</v>
      </c>
      <c r="K23" s="11">
        <v>1.5391719255040788</v>
      </c>
      <c r="L23" s="10">
        <v>25</v>
      </c>
      <c r="M23" s="11">
        <v>1.516530178950561</v>
      </c>
      <c r="N23" s="10">
        <v>29</v>
      </c>
      <c r="O23" s="11">
        <v>0.30161363293620869</v>
      </c>
      <c r="P23" s="10">
        <v>44</v>
      </c>
      <c r="Q23" s="11">
        <v>0.30360531309297911</v>
      </c>
      <c r="R23" s="10">
        <v>43</v>
      </c>
      <c r="S23" s="11">
        <v>0.30093289196509176</v>
      </c>
      <c r="T23" s="10">
        <v>44</v>
      </c>
      <c r="U23" s="11">
        <v>0.75233222991272952</v>
      </c>
      <c r="V23" s="10">
        <v>42</v>
      </c>
      <c r="W23" s="11">
        <v>0.98913675882952123</v>
      </c>
      <c r="X23" s="10">
        <v>40</v>
      </c>
    </row>
    <row r="24" spans="2:24">
      <c r="B24" s="8" t="s">
        <v>32</v>
      </c>
      <c r="C24" s="11">
        <v>1.8413922673786216</v>
      </c>
      <c r="D24" s="10">
        <v>13</v>
      </c>
      <c r="E24" s="11">
        <v>1.8399367651417844</v>
      </c>
      <c r="F24" s="10">
        <v>15</v>
      </c>
      <c r="G24" s="11">
        <v>1.8445659495225644</v>
      </c>
      <c r="H24" s="10">
        <v>19</v>
      </c>
      <c r="I24" s="11">
        <v>1.8489206818786115</v>
      </c>
      <c r="J24" s="10">
        <v>18</v>
      </c>
      <c r="K24" s="11">
        <v>1.8616415075477357</v>
      </c>
      <c r="L24" s="10">
        <v>20</v>
      </c>
      <c r="M24" s="11">
        <v>1.8678596146323361</v>
      </c>
      <c r="N24" s="10">
        <v>20</v>
      </c>
      <c r="O24" s="11">
        <v>1.8751384553418591</v>
      </c>
      <c r="P24" s="10">
        <v>23</v>
      </c>
      <c r="Q24" s="11">
        <v>1.7913021466180641</v>
      </c>
      <c r="R24" s="10">
        <v>24</v>
      </c>
      <c r="S24" s="11">
        <v>1.790033390670849</v>
      </c>
      <c r="T24" s="10">
        <v>25</v>
      </c>
      <c r="U24" s="11">
        <v>1.8842456743903675</v>
      </c>
      <c r="V24" s="10">
        <v>25</v>
      </c>
      <c r="W24" s="11">
        <v>1.8445036453122796</v>
      </c>
      <c r="X24" s="10">
        <v>21</v>
      </c>
    </row>
    <row r="25" spans="2:24" ht="15" thickBot="1">
      <c r="B25" s="12" t="s">
        <v>33</v>
      </c>
      <c r="C25" s="14">
        <v>1.1566359537345619</v>
      </c>
      <c r="D25" s="13">
        <v>30</v>
      </c>
      <c r="E25" s="14">
        <v>1.2273524254821742</v>
      </c>
      <c r="F25" s="13">
        <v>32</v>
      </c>
      <c r="G25" s="14">
        <v>1.2966905360944456</v>
      </c>
      <c r="H25" s="13">
        <v>31</v>
      </c>
      <c r="I25" s="14">
        <v>1.3814012218282172</v>
      </c>
      <c r="J25" s="13">
        <v>34</v>
      </c>
      <c r="K25" s="14">
        <v>1.264367816091954</v>
      </c>
      <c r="L25" s="13">
        <v>33</v>
      </c>
      <c r="M25" s="14">
        <v>1.2305355108241551</v>
      </c>
      <c r="N25" s="13">
        <v>32</v>
      </c>
      <c r="O25" s="14">
        <v>1.364461247637051</v>
      </c>
      <c r="P25" s="13">
        <v>31</v>
      </c>
      <c r="Q25" s="14">
        <v>1.2220767072029934</v>
      </c>
      <c r="R25" s="13">
        <v>34</v>
      </c>
      <c r="S25" s="14">
        <v>1.3835285369027701</v>
      </c>
      <c r="T25" s="13">
        <v>32</v>
      </c>
      <c r="U25" s="14">
        <v>1.3993056330172895</v>
      </c>
      <c r="V25" s="13">
        <v>35</v>
      </c>
      <c r="W25" s="14">
        <v>1.292635558881561</v>
      </c>
      <c r="X25" s="13">
        <v>33</v>
      </c>
    </row>
    <row r="26" spans="2:24" s="19" customFormat="1" ht="16.2" thickBot="1">
      <c r="B26" s="15" t="s">
        <v>34</v>
      </c>
      <c r="C26" s="17">
        <v>0.52997393570807994</v>
      </c>
      <c r="D26" s="16">
        <v>38</v>
      </c>
      <c r="E26" s="17">
        <v>0.37068965517241381</v>
      </c>
      <c r="F26" s="16">
        <v>39</v>
      </c>
      <c r="G26" s="17">
        <v>0.35427006674653427</v>
      </c>
      <c r="H26" s="16">
        <v>41</v>
      </c>
      <c r="I26" s="17">
        <v>0.25517082410819919</v>
      </c>
      <c r="J26" s="16">
        <v>43</v>
      </c>
      <c r="K26" s="17">
        <v>0.21992894603282018</v>
      </c>
      <c r="L26" s="16">
        <v>43</v>
      </c>
      <c r="M26" s="17">
        <v>0.19506981094261475</v>
      </c>
      <c r="N26" s="16">
        <v>43</v>
      </c>
      <c r="O26" s="17">
        <v>0.3215236194278111</v>
      </c>
      <c r="P26" s="16">
        <v>43</v>
      </c>
      <c r="Q26" s="17">
        <v>1.3296200299451006</v>
      </c>
      <c r="R26" s="16">
        <v>31</v>
      </c>
      <c r="S26" s="17">
        <v>1.2071684850812097</v>
      </c>
      <c r="T26" s="16">
        <v>37</v>
      </c>
      <c r="U26" s="17">
        <v>1.9926934573231483</v>
      </c>
      <c r="V26" s="18">
        <v>21</v>
      </c>
      <c r="W26" s="17">
        <v>0.67761088304879313</v>
      </c>
      <c r="X26" s="18">
        <v>44</v>
      </c>
    </row>
    <row r="27" spans="2:24">
      <c r="B27" s="20" t="s">
        <v>35</v>
      </c>
      <c r="C27" s="22">
        <v>0.86390183387270769</v>
      </c>
      <c r="D27" s="21">
        <v>36</v>
      </c>
      <c r="E27" s="22">
        <v>0.89102564102564097</v>
      </c>
      <c r="F27" s="21">
        <v>37</v>
      </c>
      <c r="G27" s="22">
        <v>0.76222739784035565</v>
      </c>
      <c r="H27" s="21">
        <v>38</v>
      </c>
      <c r="I27" s="22">
        <v>0.75752118522416101</v>
      </c>
      <c r="J27" s="21">
        <v>42</v>
      </c>
      <c r="K27" s="22">
        <v>0.75343123061013451</v>
      </c>
      <c r="L27" s="21">
        <v>42</v>
      </c>
      <c r="M27" s="22">
        <v>1.0974358974358975</v>
      </c>
      <c r="N27" s="21">
        <v>37</v>
      </c>
      <c r="O27" s="22">
        <v>1.0683673469387756</v>
      </c>
      <c r="P27" s="21">
        <v>36</v>
      </c>
      <c r="Q27" s="22">
        <v>0.88886072144288575</v>
      </c>
      <c r="R27" s="21">
        <v>39</v>
      </c>
      <c r="S27" s="22">
        <v>0.76166865671641792</v>
      </c>
      <c r="T27" s="21">
        <v>41</v>
      </c>
      <c r="U27" s="22">
        <v>0.76672736318407975</v>
      </c>
      <c r="V27" s="21">
        <v>41</v>
      </c>
      <c r="W27" s="22">
        <v>0.86111672742910572</v>
      </c>
      <c r="X27" s="21">
        <v>41</v>
      </c>
    </row>
    <row r="28" spans="2:24">
      <c r="B28" s="8" t="s">
        <v>36</v>
      </c>
      <c r="C28" s="11">
        <v>1.4701127647395535</v>
      </c>
      <c r="D28" s="10">
        <v>25</v>
      </c>
      <c r="E28" s="11">
        <v>1.8050028425241615</v>
      </c>
      <c r="F28" s="10">
        <v>19</v>
      </c>
      <c r="G28" s="11">
        <v>1.9174208144796381</v>
      </c>
      <c r="H28" s="10">
        <v>15</v>
      </c>
      <c r="I28" s="11">
        <v>1.8331191031522549</v>
      </c>
      <c r="J28" s="10">
        <v>19</v>
      </c>
      <c r="K28" s="11">
        <v>1.9181155356141335</v>
      </c>
      <c r="L28" s="10">
        <v>17</v>
      </c>
      <c r="M28" s="11">
        <v>2.0534223706176964</v>
      </c>
      <c r="N28" s="10">
        <v>17</v>
      </c>
      <c r="O28" s="11">
        <v>2.3578133627829927</v>
      </c>
      <c r="P28" s="10">
        <v>13</v>
      </c>
      <c r="Q28" s="11">
        <v>2.5048833423765595</v>
      </c>
      <c r="R28" s="10">
        <v>7</v>
      </c>
      <c r="S28" s="11">
        <v>2.828663793103448</v>
      </c>
      <c r="T28" s="10">
        <v>7</v>
      </c>
      <c r="U28" s="11">
        <v>2.8017241379310343</v>
      </c>
      <c r="V28" s="10">
        <v>7</v>
      </c>
      <c r="W28" s="11">
        <v>2.1490278067321471</v>
      </c>
      <c r="X28" s="10">
        <v>16</v>
      </c>
    </row>
    <row r="29" spans="2:24">
      <c r="B29" s="8" t="s">
        <v>37</v>
      </c>
      <c r="C29" s="11">
        <v>2.0007695267410543</v>
      </c>
      <c r="D29" s="10">
        <v>11</v>
      </c>
      <c r="E29" s="11">
        <v>1.9085426368425069</v>
      </c>
      <c r="F29" s="10">
        <v>13</v>
      </c>
      <c r="G29" s="11">
        <v>1.901285268841737</v>
      </c>
      <c r="H29" s="10">
        <v>16</v>
      </c>
      <c r="I29" s="11">
        <v>2.12793769398432</v>
      </c>
      <c r="J29" s="10">
        <v>13</v>
      </c>
      <c r="K29" s="11">
        <v>2.572579419364645</v>
      </c>
      <c r="L29" s="10">
        <v>9</v>
      </c>
      <c r="M29" s="11">
        <v>2.5283018867924532</v>
      </c>
      <c r="N29" s="10">
        <v>10</v>
      </c>
      <c r="O29" s="11">
        <v>2.4178315073668308</v>
      </c>
      <c r="P29" s="10">
        <v>12</v>
      </c>
      <c r="Q29" s="11">
        <v>2.4279210925644912</v>
      </c>
      <c r="R29" s="10">
        <v>9</v>
      </c>
      <c r="S29" s="11">
        <v>2.6607857683573051</v>
      </c>
      <c r="T29" s="10">
        <v>9</v>
      </c>
      <c r="U29" s="11">
        <v>2.6422891748675243</v>
      </c>
      <c r="V29" s="10">
        <v>8</v>
      </c>
      <c r="W29" s="11">
        <v>2.3188243975722869</v>
      </c>
      <c r="X29" s="10">
        <v>10</v>
      </c>
    </row>
    <row r="30" spans="2:24">
      <c r="B30" s="8" t="s">
        <v>38</v>
      </c>
      <c r="C30" s="11">
        <v>1.0118237728474537</v>
      </c>
      <c r="D30" s="10">
        <v>33</v>
      </c>
      <c r="E30" s="11">
        <v>1.7159899059417298</v>
      </c>
      <c r="F30" s="10">
        <v>22</v>
      </c>
      <c r="G30" s="11">
        <v>1.8407720697797032</v>
      </c>
      <c r="H30" s="10">
        <v>20</v>
      </c>
      <c r="I30" s="11">
        <v>1.5574055482896458</v>
      </c>
      <c r="J30" s="10">
        <v>27</v>
      </c>
      <c r="K30" s="11">
        <v>1.121732120234942</v>
      </c>
      <c r="L30" s="10">
        <v>34</v>
      </c>
      <c r="M30" s="11">
        <v>1.033532384014699</v>
      </c>
      <c r="N30" s="10">
        <v>39</v>
      </c>
      <c r="O30" s="11">
        <v>0.82445894881484028</v>
      </c>
      <c r="P30" s="10">
        <v>41</v>
      </c>
      <c r="Q30" s="11">
        <v>1.180697199863961</v>
      </c>
      <c r="R30" s="10">
        <v>36</v>
      </c>
      <c r="S30" s="11">
        <v>2.2962210941906376</v>
      </c>
      <c r="T30" s="10">
        <v>13</v>
      </c>
      <c r="U30" s="11">
        <v>2.4703891708967847</v>
      </c>
      <c r="V30" s="10">
        <v>12</v>
      </c>
      <c r="W30" s="11">
        <v>1.5053022214874396</v>
      </c>
      <c r="X30" s="10">
        <v>29</v>
      </c>
    </row>
    <row r="31" spans="2:24">
      <c r="B31" s="8" t="s">
        <v>39</v>
      </c>
      <c r="C31" s="11">
        <v>1.3210719915922227</v>
      </c>
      <c r="D31" s="10">
        <v>28</v>
      </c>
      <c r="E31" s="11">
        <v>1.3381742738589213</v>
      </c>
      <c r="F31" s="10">
        <v>30</v>
      </c>
      <c r="G31" s="11">
        <v>1.5345268542199488</v>
      </c>
      <c r="H31" s="10">
        <v>25</v>
      </c>
      <c r="I31" s="11">
        <v>1.5229083488373862</v>
      </c>
      <c r="J31" s="10">
        <v>30</v>
      </c>
      <c r="K31" s="11">
        <v>1.1088709677419355</v>
      </c>
      <c r="L31" s="10">
        <v>36</v>
      </c>
      <c r="M31" s="11">
        <v>1.0946907498631637</v>
      </c>
      <c r="N31" s="10">
        <v>38</v>
      </c>
      <c r="O31" s="11">
        <v>1.1209439528023599</v>
      </c>
      <c r="P31" s="10">
        <v>35</v>
      </c>
      <c r="Q31" s="11">
        <v>1.1047070124879923</v>
      </c>
      <c r="R31" s="10">
        <v>37</v>
      </c>
      <c r="S31" s="11">
        <v>1.0906040268456376</v>
      </c>
      <c r="T31" s="10">
        <v>38</v>
      </c>
      <c r="U31" s="11">
        <v>1.1025886864813039</v>
      </c>
      <c r="V31" s="10">
        <v>39</v>
      </c>
      <c r="W31" s="11">
        <v>1.2339086864730873</v>
      </c>
      <c r="X31" s="10">
        <v>34</v>
      </c>
    </row>
    <row r="32" spans="2:24">
      <c r="B32" s="8" t="s">
        <v>40</v>
      </c>
      <c r="C32" s="11">
        <v>3.6874261036468332</v>
      </c>
      <c r="D32" s="10">
        <v>3</v>
      </c>
      <c r="E32" s="11">
        <v>3.7808361464554663</v>
      </c>
      <c r="F32" s="10">
        <v>2</v>
      </c>
      <c r="G32" s="11">
        <v>4.2199316274733238</v>
      </c>
      <c r="H32" s="10">
        <v>2</v>
      </c>
      <c r="I32" s="11">
        <v>4.1964212472876987</v>
      </c>
      <c r="J32" s="10">
        <v>3</v>
      </c>
      <c r="K32" s="11">
        <v>4.5205580810672146</v>
      </c>
      <c r="L32" s="10">
        <v>2</v>
      </c>
      <c r="M32" s="11">
        <v>4.3617010388414101</v>
      </c>
      <c r="N32" s="10">
        <v>2</v>
      </c>
      <c r="O32" s="11">
        <v>4.33379303299622</v>
      </c>
      <c r="P32" s="10">
        <v>2</v>
      </c>
      <c r="Q32" s="11">
        <v>4.7305419984587722</v>
      </c>
      <c r="R32" s="10">
        <v>2</v>
      </c>
      <c r="S32" s="11">
        <v>4.6828819621870208</v>
      </c>
      <c r="T32" s="10">
        <v>2</v>
      </c>
      <c r="U32" s="11">
        <v>4.7138477261113954</v>
      </c>
      <c r="V32" s="10">
        <v>2</v>
      </c>
      <c r="W32" s="11">
        <v>4.3227938964525361</v>
      </c>
      <c r="X32" s="10">
        <v>2</v>
      </c>
    </row>
    <row r="33" spans="2:24">
      <c r="B33" s="8" t="s">
        <v>41</v>
      </c>
      <c r="C33" s="11" t="s">
        <v>58</v>
      </c>
      <c r="D33" s="10" t="s">
        <v>58</v>
      </c>
      <c r="E33" s="11" t="s">
        <v>58</v>
      </c>
      <c r="F33" s="10" t="s">
        <v>58</v>
      </c>
      <c r="G33" s="11">
        <v>0.42490966576332428</v>
      </c>
      <c r="H33" s="10">
        <v>40</v>
      </c>
      <c r="I33" s="11">
        <v>0.8618223619561215</v>
      </c>
      <c r="J33" s="10">
        <v>39</v>
      </c>
      <c r="K33" s="11">
        <v>0.9499001301236174</v>
      </c>
      <c r="L33" s="10">
        <v>39</v>
      </c>
      <c r="M33" s="11">
        <v>1.1994456880929538</v>
      </c>
      <c r="N33" s="10">
        <v>34</v>
      </c>
      <c r="O33" s="11">
        <v>1.246643408394122</v>
      </c>
      <c r="P33" s="10">
        <v>34</v>
      </c>
      <c r="Q33" s="11">
        <v>1.3967481358740679</v>
      </c>
      <c r="R33" s="10">
        <v>30</v>
      </c>
      <c r="S33" s="11">
        <v>1.4677558593109103</v>
      </c>
      <c r="T33" s="10">
        <v>31</v>
      </c>
      <c r="U33" s="11">
        <v>1.5395544647251846</v>
      </c>
      <c r="V33" s="10">
        <v>30</v>
      </c>
      <c r="W33" s="11">
        <v>1.1358474642800378</v>
      </c>
      <c r="X33" s="10">
        <v>35</v>
      </c>
    </row>
    <row r="34" spans="2:24">
      <c r="B34" s="8" t="s">
        <v>42</v>
      </c>
      <c r="C34" s="11">
        <v>0.37854889589905361</v>
      </c>
      <c r="D34" s="10">
        <v>40</v>
      </c>
      <c r="E34" s="11">
        <v>0.3281004709576138</v>
      </c>
      <c r="F34" s="10">
        <v>40</v>
      </c>
      <c r="G34" s="11">
        <v>0.58176100628930816</v>
      </c>
      <c r="H34" s="10">
        <v>39</v>
      </c>
      <c r="I34" s="11">
        <v>0.78785083982711046</v>
      </c>
      <c r="J34" s="10">
        <v>41</v>
      </c>
      <c r="K34" s="11">
        <v>0.83536087295401418</v>
      </c>
      <c r="L34" s="10">
        <v>40</v>
      </c>
      <c r="M34" s="11">
        <v>0.9969088098918083</v>
      </c>
      <c r="N34" s="10">
        <v>40</v>
      </c>
      <c r="O34" s="11">
        <v>0.88073394495412838</v>
      </c>
      <c r="P34" s="10">
        <v>40</v>
      </c>
      <c r="Q34" s="11">
        <v>0.85541228070175435</v>
      </c>
      <c r="R34" s="10">
        <v>40</v>
      </c>
      <c r="S34" s="11">
        <v>0.87456832475700397</v>
      </c>
      <c r="T34" s="10">
        <v>39</v>
      </c>
      <c r="U34" s="11">
        <v>0.84550743281875351</v>
      </c>
      <c r="V34" s="10">
        <v>40</v>
      </c>
      <c r="W34" s="11">
        <v>0.7364752879050549</v>
      </c>
      <c r="X34" s="10">
        <v>43</v>
      </c>
    </row>
    <row r="35" spans="2:24">
      <c r="B35" s="8" t="s">
        <v>43</v>
      </c>
      <c r="C35" s="11">
        <v>1.7157942228815779</v>
      </c>
      <c r="D35" s="10">
        <v>17</v>
      </c>
      <c r="E35" s="11">
        <v>1.7009769713886951</v>
      </c>
      <c r="F35" s="10">
        <v>23</v>
      </c>
      <c r="G35" s="11">
        <v>1.7677295696114306</v>
      </c>
      <c r="H35" s="10">
        <v>22</v>
      </c>
      <c r="I35" s="11">
        <v>1.7148462834430562</v>
      </c>
      <c r="J35" s="10">
        <v>21</v>
      </c>
      <c r="K35" s="11">
        <v>1.8105387428173427</v>
      </c>
      <c r="L35" s="10">
        <v>22</v>
      </c>
      <c r="M35" s="11">
        <v>1.8431083773715671</v>
      </c>
      <c r="N35" s="10">
        <v>23</v>
      </c>
      <c r="O35" s="11">
        <v>1.9399063475546305</v>
      </c>
      <c r="P35" s="10">
        <v>21</v>
      </c>
      <c r="Q35" s="11">
        <v>1.9743494153313121</v>
      </c>
      <c r="R35" s="10">
        <v>21</v>
      </c>
      <c r="S35" s="11">
        <v>1.8724753118503117</v>
      </c>
      <c r="T35" s="10">
        <v>23</v>
      </c>
      <c r="U35" s="11">
        <v>1.8004325190575188</v>
      </c>
      <c r="V35" s="10">
        <v>27</v>
      </c>
      <c r="W35" s="11">
        <v>1.8140157761307445</v>
      </c>
      <c r="X35" s="10">
        <v>23</v>
      </c>
    </row>
    <row r="36" spans="2:24">
      <c r="B36" s="8" t="s">
        <v>44</v>
      </c>
      <c r="C36" s="11" t="s">
        <v>58</v>
      </c>
      <c r="D36" s="10" t="s">
        <v>58</v>
      </c>
      <c r="E36" s="11" t="s">
        <v>58</v>
      </c>
      <c r="F36" s="10" t="s">
        <v>58</v>
      </c>
      <c r="G36" s="11">
        <v>1.2014529198100026</v>
      </c>
      <c r="H36" s="10">
        <v>32</v>
      </c>
      <c r="I36" s="11">
        <v>1.4831438558312295</v>
      </c>
      <c r="J36" s="10">
        <v>32</v>
      </c>
      <c r="K36" s="11">
        <v>1.5389895661724329</v>
      </c>
      <c r="L36" s="10">
        <v>26</v>
      </c>
      <c r="M36" s="11">
        <v>1.1662598318416058</v>
      </c>
      <c r="N36" s="10">
        <v>35</v>
      </c>
      <c r="O36" s="11">
        <v>0.91487647690655205</v>
      </c>
      <c r="P36" s="10">
        <v>38</v>
      </c>
      <c r="Q36" s="11">
        <v>0.79738072003164973</v>
      </c>
      <c r="R36" s="10">
        <v>41</v>
      </c>
      <c r="S36" s="11">
        <v>0.43319528178243777</v>
      </c>
      <c r="T36" s="10">
        <v>43</v>
      </c>
      <c r="U36" s="11">
        <v>0.49803407601572736</v>
      </c>
      <c r="V36" s="10">
        <v>44</v>
      </c>
      <c r="W36" s="11">
        <v>1.0041665910489548</v>
      </c>
      <c r="X36" s="10">
        <v>38</v>
      </c>
    </row>
    <row r="37" spans="2:24">
      <c r="B37" s="8" t="s">
        <v>45</v>
      </c>
      <c r="C37" s="11">
        <v>1.7977796327212021</v>
      </c>
      <c r="D37" s="10">
        <v>14</v>
      </c>
      <c r="E37" s="11">
        <v>1.8313650096127438</v>
      </c>
      <c r="F37" s="10">
        <v>16</v>
      </c>
      <c r="G37" s="11">
        <v>1.813023507160227</v>
      </c>
      <c r="H37" s="10">
        <v>21</v>
      </c>
      <c r="I37" s="11">
        <v>2.9138441955940761</v>
      </c>
      <c r="J37" s="10">
        <v>6</v>
      </c>
      <c r="K37" s="11">
        <v>2.638390501319261</v>
      </c>
      <c r="L37" s="10">
        <v>8</v>
      </c>
      <c r="M37" s="11">
        <v>3.0983006535947712</v>
      </c>
      <c r="N37" s="10">
        <v>5</v>
      </c>
      <c r="O37" s="11">
        <v>2.3343275839709503</v>
      </c>
      <c r="P37" s="10">
        <v>15</v>
      </c>
      <c r="Q37" s="11">
        <v>2.2626304370286188</v>
      </c>
      <c r="R37" s="10">
        <v>13</v>
      </c>
      <c r="S37" s="11">
        <v>2.2467299307514748</v>
      </c>
      <c r="T37" s="10">
        <v>14</v>
      </c>
      <c r="U37" s="11">
        <v>2.183380353936907</v>
      </c>
      <c r="V37" s="10">
        <v>16</v>
      </c>
      <c r="W37" s="11">
        <v>2.311977180569023</v>
      </c>
      <c r="X37" s="10">
        <v>11</v>
      </c>
    </row>
    <row r="38" spans="2:24">
      <c r="B38" s="8" t="s">
        <v>46</v>
      </c>
      <c r="C38" s="11">
        <v>2.4181847493148476</v>
      </c>
      <c r="D38" s="10">
        <v>7</v>
      </c>
      <c r="E38" s="11">
        <v>2.4135933577910791</v>
      </c>
      <c r="F38" s="10">
        <v>6</v>
      </c>
      <c r="G38" s="11">
        <v>2.4113817217265492</v>
      </c>
      <c r="H38" s="10">
        <v>7</v>
      </c>
      <c r="I38" s="11">
        <v>2.4129736908652539</v>
      </c>
      <c r="J38" s="10">
        <v>10</v>
      </c>
      <c r="K38" s="11">
        <v>2.5706940874035991</v>
      </c>
      <c r="L38" s="10">
        <v>10</v>
      </c>
      <c r="M38" s="11">
        <v>2.5386751289170961</v>
      </c>
      <c r="N38" s="10">
        <v>9</v>
      </c>
      <c r="O38" s="11">
        <v>3.0867569065146836</v>
      </c>
      <c r="P38" s="10">
        <v>4</v>
      </c>
      <c r="Q38" s="11">
        <v>2.9033215098485439</v>
      </c>
      <c r="R38" s="10">
        <v>6</v>
      </c>
      <c r="S38" s="11">
        <v>2.898777812597932</v>
      </c>
      <c r="T38" s="10">
        <v>6</v>
      </c>
      <c r="U38" s="11">
        <v>2.898777812597932</v>
      </c>
      <c r="V38" s="10">
        <v>6</v>
      </c>
      <c r="W38" s="11">
        <v>2.6553136777577513</v>
      </c>
      <c r="X38" s="10">
        <v>5</v>
      </c>
    </row>
    <row r="39" spans="2:24">
      <c r="B39" s="8" t="s">
        <v>47</v>
      </c>
      <c r="C39" s="11">
        <v>1.6651248843663276</v>
      </c>
      <c r="D39" s="10">
        <v>19</v>
      </c>
      <c r="E39" s="11">
        <v>1.8587360594795539</v>
      </c>
      <c r="F39" s="10">
        <v>14</v>
      </c>
      <c r="G39" s="11">
        <v>1.9662921348314606</v>
      </c>
      <c r="H39" s="10">
        <v>14</v>
      </c>
      <c r="I39" s="11">
        <v>2.2687912636411069</v>
      </c>
      <c r="J39" s="10">
        <v>11</v>
      </c>
      <c r="K39" s="11">
        <v>2.5689819219790677</v>
      </c>
      <c r="L39" s="10">
        <v>11</v>
      </c>
      <c r="M39" s="11">
        <v>2.0921177587844255</v>
      </c>
      <c r="N39" s="10">
        <v>16</v>
      </c>
      <c r="O39" s="11">
        <v>2.9044465468306528</v>
      </c>
      <c r="P39" s="10">
        <v>6</v>
      </c>
      <c r="Q39" s="11">
        <v>2.2008810656517603</v>
      </c>
      <c r="R39" s="10">
        <v>14</v>
      </c>
      <c r="S39" s="11">
        <v>2.177693333333333</v>
      </c>
      <c r="T39" s="10">
        <v>15</v>
      </c>
      <c r="U39" s="11">
        <v>2.177693333333333</v>
      </c>
      <c r="V39" s="10">
        <v>17</v>
      </c>
      <c r="W39" s="11">
        <v>2.1880758302231023</v>
      </c>
      <c r="X39" s="10">
        <v>15</v>
      </c>
    </row>
    <row r="40" spans="2:24">
      <c r="B40" s="8" t="s">
        <v>48</v>
      </c>
      <c r="C40" s="11">
        <v>1.5783153882801333</v>
      </c>
      <c r="D40" s="10">
        <v>22</v>
      </c>
      <c r="E40" s="11">
        <v>1.8119388954171565</v>
      </c>
      <c r="F40" s="10">
        <v>17</v>
      </c>
      <c r="G40" s="11">
        <v>2.0249942143022448</v>
      </c>
      <c r="H40" s="10">
        <v>13</v>
      </c>
      <c r="I40" s="11">
        <v>1.9597482501680579</v>
      </c>
      <c r="J40" s="10">
        <v>17</v>
      </c>
      <c r="K40" s="11">
        <v>1.9121875976606098</v>
      </c>
      <c r="L40" s="10">
        <v>18</v>
      </c>
      <c r="M40" s="11">
        <v>1.8167068625301468</v>
      </c>
      <c r="N40" s="10">
        <v>24</v>
      </c>
      <c r="O40" s="11">
        <v>1.8797041548836195</v>
      </c>
      <c r="P40" s="10">
        <v>22</v>
      </c>
      <c r="Q40" s="11">
        <v>1.9021158367172473</v>
      </c>
      <c r="R40" s="10">
        <v>23</v>
      </c>
      <c r="S40" s="11">
        <v>1.8416596104995764</v>
      </c>
      <c r="T40" s="10">
        <v>24</v>
      </c>
      <c r="U40" s="11">
        <v>1.8416596104995764</v>
      </c>
      <c r="V40" s="10">
        <v>26</v>
      </c>
      <c r="W40" s="11">
        <v>1.856903042095837</v>
      </c>
      <c r="X40" s="10">
        <v>20</v>
      </c>
    </row>
    <row r="41" spans="2:24">
      <c r="B41" s="8" t="s">
        <v>49</v>
      </c>
      <c r="C41" s="11">
        <v>1.0479896238651103</v>
      </c>
      <c r="D41" s="10">
        <v>31</v>
      </c>
      <c r="E41" s="11">
        <v>1.0412371134020619</v>
      </c>
      <c r="F41" s="10">
        <v>33</v>
      </c>
      <c r="G41" s="11">
        <v>1.0230179028132993</v>
      </c>
      <c r="H41" s="10">
        <v>33</v>
      </c>
      <c r="I41" s="11">
        <v>1.0047550030519434</v>
      </c>
      <c r="J41" s="10">
        <v>38</v>
      </c>
      <c r="K41" s="11">
        <v>0.99502487562189057</v>
      </c>
      <c r="L41" s="10">
        <v>38</v>
      </c>
      <c r="M41" s="11">
        <v>0.55911330049261077</v>
      </c>
      <c r="N41" s="10">
        <v>42</v>
      </c>
      <c r="O41" s="11">
        <v>0.69451219512195128</v>
      </c>
      <c r="P41" s="10">
        <v>42</v>
      </c>
      <c r="Q41" s="11">
        <v>0.62378640776699035</v>
      </c>
      <c r="R41" s="10">
        <v>42</v>
      </c>
      <c r="S41" s="11">
        <v>0.56676590636254498</v>
      </c>
      <c r="T41" s="10">
        <v>42</v>
      </c>
      <c r="U41" s="11">
        <v>0.72905162064825924</v>
      </c>
      <c r="V41" s="10">
        <v>43</v>
      </c>
      <c r="W41" s="11">
        <v>0.82852539491466626</v>
      </c>
      <c r="X41" s="10">
        <v>42</v>
      </c>
    </row>
    <row r="42" spans="2:24">
      <c r="B42" s="8" t="s">
        <v>50</v>
      </c>
      <c r="C42" s="11" t="s">
        <v>58</v>
      </c>
      <c r="D42" s="10" t="s">
        <v>58</v>
      </c>
      <c r="E42" s="11">
        <v>2.3191346637598524</v>
      </c>
      <c r="F42" s="10">
        <v>8</v>
      </c>
      <c r="G42" s="11">
        <v>2.3365569318407631</v>
      </c>
      <c r="H42" s="10">
        <v>9</v>
      </c>
      <c r="I42" s="11">
        <v>2.0835773079784867</v>
      </c>
      <c r="J42" s="10">
        <v>15</v>
      </c>
      <c r="K42" s="11">
        <v>1.8794851166532582</v>
      </c>
      <c r="L42" s="10">
        <v>19</v>
      </c>
      <c r="M42" s="11">
        <v>1.6650254129606099</v>
      </c>
      <c r="N42" s="10">
        <v>26</v>
      </c>
      <c r="O42" s="11">
        <v>1.4796465762070055</v>
      </c>
      <c r="P42" s="10">
        <v>30</v>
      </c>
      <c r="Q42" s="11" t="s">
        <v>58</v>
      </c>
      <c r="R42" s="10" t="s">
        <v>58</v>
      </c>
      <c r="S42" s="11">
        <v>1.2839219330855016</v>
      </c>
      <c r="T42" s="10">
        <v>35</v>
      </c>
      <c r="U42" s="11">
        <v>1.4564745972738538</v>
      </c>
      <c r="V42" s="10">
        <v>34</v>
      </c>
      <c r="W42" s="11">
        <v>1.8129778174699163</v>
      </c>
      <c r="X42" s="10">
        <v>24</v>
      </c>
    </row>
    <row r="43" spans="2:24">
      <c r="B43" s="8" t="s">
        <v>51</v>
      </c>
      <c r="C43" s="11">
        <v>1.5117830146731881</v>
      </c>
      <c r="D43" s="10">
        <v>24</v>
      </c>
      <c r="E43" s="11">
        <v>1.4435695538057742</v>
      </c>
      <c r="F43" s="10">
        <v>29</v>
      </c>
      <c r="G43" s="11">
        <v>1.3612387272417901</v>
      </c>
      <c r="H43" s="10">
        <v>29</v>
      </c>
      <c r="I43" s="11">
        <v>1.2968334673394584</v>
      </c>
      <c r="J43" s="10">
        <v>35</v>
      </c>
      <c r="K43" s="11">
        <v>1.2691659473013523</v>
      </c>
      <c r="L43" s="10">
        <v>31</v>
      </c>
      <c r="M43" s="11">
        <v>1.2105560487450568</v>
      </c>
      <c r="N43" s="10">
        <v>33</v>
      </c>
      <c r="O43" s="11">
        <v>1.2850513623924165</v>
      </c>
      <c r="P43" s="10">
        <v>33</v>
      </c>
      <c r="Q43" s="11">
        <v>1.2463485881207399</v>
      </c>
      <c r="R43" s="10">
        <v>33</v>
      </c>
      <c r="S43" s="11">
        <v>1.2902608695652173</v>
      </c>
      <c r="T43" s="10">
        <v>34</v>
      </c>
      <c r="U43" s="11">
        <v>1.3914578456579298</v>
      </c>
      <c r="V43" s="10">
        <v>36</v>
      </c>
      <c r="W43" s="11">
        <v>1.3306265424842925</v>
      </c>
      <c r="X43" s="10">
        <v>32</v>
      </c>
    </row>
    <row r="44" spans="2:24">
      <c r="B44" s="8" t="s">
        <v>52</v>
      </c>
      <c r="C44" s="11">
        <v>2.4314718196457328</v>
      </c>
      <c r="D44" s="10">
        <v>6</v>
      </c>
      <c r="E44" s="11">
        <v>1.971107544141252</v>
      </c>
      <c r="F44" s="10">
        <v>12</v>
      </c>
      <c r="G44" s="11">
        <v>2.3076923076923075</v>
      </c>
      <c r="H44" s="10">
        <v>10</v>
      </c>
      <c r="I44" s="11">
        <v>2.4743985551803291</v>
      </c>
      <c r="J44" s="10">
        <v>9</v>
      </c>
      <c r="K44" s="11">
        <v>2.0479285369386773</v>
      </c>
      <c r="L44" s="10">
        <v>16</v>
      </c>
      <c r="M44" s="11">
        <v>2.387459807073955</v>
      </c>
      <c r="N44" s="10">
        <v>11</v>
      </c>
      <c r="O44" s="11">
        <v>2.546623794212219</v>
      </c>
      <c r="P44" s="10">
        <v>9</v>
      </c>
      <c r="Q44" s="11">
        <v>2.2941629392971246</v>
      </c>
      <c r="R44" s="10">
        <v>11</v>
      </c>
      <c r="S44" s="11">
        <v>2.421273162939297</v>
      </c>
      <c r="T44" s="10">
        <v>12</v>
      </c>
      <c r="U44" s="11">
        <v>2.6059984025559109</v>
      </c>
      <c r="V44" s="10">
        <v>10</v>
      </c>
      <c r="W44" s="11">
        <v>2.3488116869676805</v>
      </c>
      <c r="X44" s="10">
        <v>8</v>
      </c>
    </row>
    <row r="45" spans="2:24">
      <c r="B45" s="8" t="s">
        <v>53</v>
      </c>
      <c r="C45" s="11">
        <v>1.7587131367292224</v>
      </c>
      <c r="D45" s="10">
        <v>15</v>
      </c>
      <c r="E45" s="11">
        <v>1.7991277917272368</v>
      </c>
      <c r="F45" s="10">
        <v>20</v>
      </c>
      <c r="G45" s="11">
        <v>2.3590213267041737</v>
      </c>
      <c r="H45" s="10">
        <v>8</v>
      </c>
      <c r="I45" s="11">
        <v>2.6790399646477203</v>
      </c>
      <c r="J45" s="10">
        <v>7</v>
      </c>
      <c r="K45" s="11">
        <v>2.5660960226541381</v>
      </c>
      <c r="L45" s="10">
        <v>12</v>
      </c>
      <c r="M45" s="11">
        <v>2.5966002790815681</v>
      </c>
      <c r="N45" s="10">
        <v>8</v>
      </c>
      <c r="O45" s="11">
        <v>2.3238179074446679</v>
      </c>
      <c r="P45" s="10">
        <v>16</v>
      </c>
      <c r="Q45" s="11">
        <v>2.3203280632411065</v>
      </c>
      <c r="R45" s="10">
        <v>10</v>
      </c>
      <c r="S45" s="11">
        <v>2.4441623503542633</v>
      </c>
      <c r="T45" s="10">
        <v>11</v>
      </c>
      <c r="U45" s="11">
        <v>2.5411678475445885</v>
      </c>
      <c r="V45" s="10">
        <v>11</v>
      </c>
      <c r="W45" s="11">
        <v>2.3388074690128686</v>
      </c>
      <c r="X45" s="10">
        <v>9</v>
      </c>
    </row>
    <row r="46" spans="2:24">
      <c r="B46" s="8" t="s">
        <v>54</v>
      </c>
      <c r="C46" s="11">
        <v>0.98221679561573183</v>
      </c>
      <c r="D46" s="10">
        <v>35</v>
      </c>
      <c r="E46" s="11">
        <v>0.99554707379134855</v>
      </c>
      <c r="F46" s="10">
        <v>34</v>
      </c>
      <c r="G46" s="11">
        <v>0.95372107567229514</v>
      </c>
      <c r="H46" s="10">
        <v>35</v>
      </c>
      <c r="I46" s="11">
        <v>1.5100517529463127</v>
      </c>
      <c r="J46" s="10">
        <v>31</v>
      </c>
      <c r="K46" s="11">
        <v>1.8323408153916627</v>
      </c>
      <c r="L46" s="10">
        <v>21</v>
      </c>
      <c r="M46" s="11">
        <v>1.8007202881152462</v>
      </c>
      <c r="N46" s="10">
        <v>25</v>
      </c>
      <c r="O46" s="11">
        <v>1.7343611028757779</v>
      </c>
      <c r="P46" s="10">
        <v>26</v>
      </c>
      <c r="Q46" s="11">
        <v>1.7569546120058566</v>
      </c>
      <c r="R46" s="10">
        <v>26</v>
      </c>
      <c r="S46" s="11">
        <v>1.5599027678700885</v>
      </c>
      <c r="T46" s="10">
        <v>29</v>
      </c>
      <c r="U46" s="11">
        <v>1.4858335479193854</v>
      </c>
      <c r="V46" s="10">
        <v>32</v>
      </c>
      <c r="W46" s="11">
        <v>1.4611649832203706</v>
      </c>
      <c r="X46" s="10">
        <v>30</v>
      </c>
    </row>
    <row r="47" spans="2:24">
      <c r="B47" s="8" t="s">
        <v>55</v>
      </c>
      <c r="C47" s="11">
        <v>4.4077134986225897</v>
      </c>
      <c r="D47" s="10">
        <v>2</v>
      </c>
      <c r="E47" s="11">
        <v>3.4122179416620804</v>
      </c>
      <c r="F47" s="10">
        <v>3</v>
      </c>
      <c r="G47" s="11">
        <v>3.8482682792743268</v>
      </c>
      <c r="H47" s="10">
        <v>3</v>
      </c>
      <c r="I47" s="11">
        <v>4.4149257602640128</v>
      </c>
      <c r="J47" s="10">
        <v>2</v>
      </c>
      <c r="K47" s="11">
        <v>3.9680352714246352</v>
      </c>
      <c r="L47" s="10">
        <v>3</v>
      </c>
      <c r="M47" s="11">
        <v>3.8465765468732824</v>
      </c>
      <c r="N47" s="10">
        <v>3</v>
      </c>
      <c r="O47" s="11">
        <v>3.3286770747740348</v>
      </c>
      <c r="P47" s="10">
        <v>3</v>
      </c>
      <c r="Q47" s="11">
        <v>4.3455299191374657</v>
      </c>
      <c r="R47" s="10">
        <v>3</v>
      </c>
      <c r="S47" s="11">
        <v>2.668535849056604</v>
      </c>
      <c r="T47" s="10">
        <v>8</v>
      </c>
      <c r="U47" s="11">
        <v>2.2285784366576822</v>
      </c>
      <c r="V47" s="10">
        <v>15</v>
      </c>
      <c r="W47" s="11">
        <v>3.6469058577746716</v>
      </c>
      <c r="X47" s="10">
        <v>3</v>
      </c>
    </row>
    <row r="48" spans="2:24">
      <c r="B48" s="8" t="s">
        <v>56</v>
      </c>
      <c r="C48" s="11">
        <v>0.83499727718279171</v>
      </c>
      <c r="D48" s="10">
        <v>37</v>
      </c>
      <c r="E48" s="11">
        <v>0.83092485549132944</v>
      </c>
      <c r="F48" s="10">
        <v>38</v>
      </c>
      <c r="G48" s="11">
        <v>0.82785926392513265</v>
      </c>
      <c r="H48" s="10">
        <v>37</v>
      </c>
      <c r="I48" s="11">
        <v>0.82118808063352877</v>
      </c>
      <c r="J48" s="10">
        <v>40</v>
      </c>
      <c r="K48" s="11">
        <v>1.3086430677365379</v>
      </c>
      <c r="L48" s="10">
        <v>30</v>
      </c>
      <c r="M48" s="11">
        <v>1.3048629531388152</v>
      </c>
      <c r="N48" s="10">
        <v>31</v>
      </c>
      <c r="O48" s="11">
        <v>1.3176325306518479</v>
      </c>
      <c r="P48" s="10">
        <v>32</v>
      </c>
      <c r="Q48" s="11">
        <v>1.3033685189075632</v>
      </c>
      <c r="R48" s="10">
        <v>32</v>
      </c>
      <c r="S48" s="11">
        <v>1.3089432413552218</v>
      </c>
      <c r="T48" s="10">
        <v>33</v>
      </c>
      <c r="U48" s="11">
        <v>1.309814879497031</v>
      </c>
      <c r="V48" s="10">
        <v>37</v>
      </c>
      <c r="W48" s="11">
        <v>1.1168234668519799</v>
      </c>
      <c r="X48" s="10">
        <v>36</v>
      </c>
    </row>
    <row r="49" spans="2:24">
      <c r="B49" s="8" t="s">
        <v>57</v>
      </c>
      <c r="C49" s="23">
        <v>1.8978985705775184</v>
      </c>
      <c r="D49" s="7"/>
      <c r="E49" s="23">
        <v>1.9162985929447003</v>
      </c>
      <c r="F49" s="8"/>
      <c r="G49" s="23">
        <v>1.9328554178580184</v>
      </c>
      <c r="H49" s="7"/>
      <c r="I49" s="23">
        <v>2.0435518457401765</v>
      </c>
      <c r="J49" s="8"/>
      <c r="K49" s="23">
        <v>1.9962803402135538</v>
      </c>
      <c r="L49" s="7"/>
      <c r="M49" s="23">
        <v>2.0340084975204999</v>
      </c>
      <c r="N49" s="8"/>
      <c r="O49" s="23">
        <v>2.0213715586193399</v>
      </c>
      <c r="P49" s="7"/>
      <c r="Q49" s="23">
        <v>2.0889868024187632</v>
      </c>
      <c r="R49" s="8"/>
      <c r="S49" s="23">
        <v>2.0701235558516777</v>
      </c>
      <c r="T49" s="7"/>
      <c r="U49" s="23">
        <v>2.138149168836645</v>
      </c>
      <c r="V49" s="8"/>
      <c r="W49" s="23">
        <v>2.0139524350580889</v>
      </c>
      <c r="X49" s="8"/>
    </row>
  </sheetData>
  <mergeCells count="11">
    <mergeCell ref="I3:J3"/>
    <mergeCell ref="C3:D3"/>
    <mergeCell ref="E3:F3"/>
    <mergeCell ref="G3:H3"/>
    <mergeCell ref="W3:X3"/>
    <mergeCell ref="K3:L3"/>
    <mergeCell ref="M3:N3"/>
    <mergeCell ref="O3:P3"/>
    <mergeCell ref="Q3:R3"/>
    <mergeCell ref="S3:T3"/>
    <mergeCell ref="U3:V3"/>
  </mergeCells>
  <conditionalFormatting sqref="C3:U3 C4:V4 B5:B25 B27:B49">
    <cfRule type="containsText" dxfId="6" priority="9" operator="containsText" text="Missouri">
      <formula>NOT(ISERROR(SEARCH("Missouri",B3)))</formula>
    </cfRule>
  </conditionalFormatting>
  <conditionalFormatting sqref="V4">
    <cfRule type="containsText" dxfId="5" priority="7" operator="containsText" text="Missouri">
      <formula>NOT(ISERROR(SEARCH("Missouri",V4)))</formula>
    </cfRule>
  </conditionalFormatting>
  <conditionalFormatting sqref="W3">
    <cfRule type="containsText" dxfId="4" priority="6" operator="containsText" text="Missouri">
      <formula>NOT(ISERROR(SEARCH("Missouri",W3)))</formula>
    </cfRule>
  </conditionalFormatting>
  <conditionalFormatting sqref="W4:X4">
    <cfRule type="containsText" dxfId="3" priority="5" operator="containsText" text="Missouri">
      <formula>NOT(ISERROR(SEARCH("Missouri",W4)))</formula>
    </cfRule>
  </conditionalFormatting>
  <conditionalFormatting sqref="X4">
    <cfRule type="containsText" dxfId="2" priority="4" operator="containsText" text="Missouri">
      <formula>NOT(ISERROR(SEARCH("Missouri",X4)))</formula>
    </cfRule>
  </conditionalFormatting>
  <conditionalFormatting sqref="W4">
    <cfRule type="containsText" dxfId="1" priority="3" operator="containsText" text="Missouri">
      <formula>NOT(ISERROR(SEARCH("Missouri",W4)))</formula>
    </cfRule>
  </conditionalFormatting>
  <conditionalFormatting sqref="W4">
    <cfRule type="containsText" dxfId="0" priority="1" operator="containsText" text="Missouri">
      <formula>NOT(ISERROR(SEARCH("Missouri",W4)))</formula>
    </cfRule>
  </conditionalFormatting>
  <pageMargins left="0.25" right="0.25" top="0.75" bottom="0.75" header="0.3" footer="0.3"/>
  <pageSetup paperSize="5" scale="66" orientation="landscape" r:id="rId1"/>
  <headerFooter>
    <oddHeader>&amp;C&amp;"-,Bold"&amp;14Advertising Budget per Capita&amp;R&amp;"-,Bold"&amp;18Attachment 11</oddHeader>
    <oddFooter xml:space="preserve">&amp;L**Data compiled from La Fleur's World Lottery Almanac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>Office of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riemak</dc:creator>
  <cp:lastModifiedBy>McQuaP</cp:lastModifiedBy>
  <cp:lastPrinted>2014-09-04T14:02:41Z</cp:lastPrinted>
  <dcterms:created xsi:type="dcterms:W3CDTF">2014-08-26T16:55:48Z</dcterms:created>
  <dcterms:modified xsi:type="dcterms:W3CDTF">2014-09-13T00:19:10Z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