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6" windowWidth="24912" windowHeight="12072"/>
  </bookViews>
  <sheets>
    <sheet name="6" sheetId="4" r:id="rId1"/>
    <sheet name="Sheet1" sheetId="1" r:id="rId2"/>
    <sheet name="Sheet2" sheetId="2" r:id="rId3"/>
    <sheet name="Sheet3" sheetId="3" r:id="rId4"/>
  </sheets>
  <calcPr calcId="125725"/>
</workbook>
</file>

<file path=xl/sharedStrings.xml><?xml version="1.0" encoding="utf-8"?>
<sst xmlns="http://schemas.openxmlformats.org/spreadsheetml/2006/main" count="128" uniqueCount="60">
  <si>
    <t>FY 2004</t>
  </si>
  <si>
    <t>FY 2005</t>
  </si>
  <si>
    <t>FY 2006</t>
  </si>
  <si>
    <t>FY 2007</t>
  </si>
  <si>
    <t>FY 2008</t>
  </si>
  <si>
    <t>FY 2009</t>
  </si>
  <si>
    <t>FY 2010</t>
  </si>
  <si>
    <t>FY 2011</t>
  </si>
  <si>
    <t>FY 2012</t>
  </si>
  <si>
    <t>FY 2013</t>
  </si>
  <si>
    <t xml:space="preserve"> 10 Year Average</t>
  </si>
  <si>
    <t>Instant Sales Per Capita</t>
  </si>
  <si>
    <t>Rank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</si>
  <si>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</si>
  <si>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</si>
  <si>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</si>
  <si>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</si>
  <si>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</si>
  <si>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</si>
  <si>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</si>
  <si>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</si>
  <si>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 xml:space="preserve">Georgia 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</si>
  <si>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</si>
  <si>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</si>
  <si>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</si>
  <si>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</si>
  <si>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</si>
  <si>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</si>
  <si>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</si>
  <si>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</si>
  <si>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</si>
  <si>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</si>
  <si>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</si>
  <si>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</si>
  <si>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Missouri</t>
  </si>
  <si>
    <t>Montana</t>
  </si>
  <si>
    <t>Nebraska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</si>
  <si>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</si>
  <si>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</si>
  <si>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</si>
  <si>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</si>
  <si>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</si>
  <si>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</si>
  <si>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</si>
  <si>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</si>
  <si>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</si>
  <si>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</si>
  <si>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</si>
  <si>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</si>
  <si>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</si>
  <si>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</si>
  <si>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</si>
  <si>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Vermont</t>
  </si>
  <si>
    <t>Virginia</t>
  </si>
  <si>
    <t>Washington</t>
  </si>
  <si>
    <t>West Virginia</t>
  </si>
  <si>
    <t>Wisconsin</t>
  </si>
  <si>
    <t>National Average</t>
  </si>
  <si>
    <t xml:space="preserve"> </t>
  </si>
  <si>
    <t/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</si>
</sst>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Courier"/>
      <family val="3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9" fontId="1" fillId="0" borderId="0" applyFont="0" applyFill="0" applyBorder="0" applyAlignment="0" applyProtection="0"/>
    <xf numFmtId="4" fontId="8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8" fontId="8" fillId="0" borderId="0" applyFont="0" applyFill="0" applyBorder="0" applyAlignment="0" applyProtection="0"/>
    <xf numFmtId="37" fontId="11" fillId="0" borderId="0"/>
    <xf numFmtId="0" fontId="11" fillId="0" borderId="0"/>
    <xf numFmtId="0" fontId="8" fillId="0" borderId="0"/>
    <xf numFmtId="37" fontId="11" fillId="0" borderId="0"/>
    <xf numFmtId="0" fontId="8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" fillId="0" borderId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2" fontId="3" fillId="2" borderId="0" xfId="1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2" fontId="2" fillId="2" borderId="3" xfId="1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2" fontId="0" fillId="2" borderId="3" xfId="1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0" fillId="2" borderId="4" xfId="1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2" fontId="6" fillId="2" borderId="6" xfId="1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7" fillId="0" borderId="0" xfId="0" applyFont="1"/>
    <xf numFmtId="0" fontId="2" fillId="2" borderId="8" xfId="0" applyFont="1" applyFill="1" applyBorder="1" applyAlignment="1">
      <alignment horizontal="center"/>
    </xf>
    <xf numFmtId="2" fontId="0" fillId="2" borderId="8" xfId="1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2" borderId="3" xfId="1" applyNumberFormat="1" applyFont="1" applyFill="1" applyBorder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9">
    <cellStyle name="Comma 2" xfId="2"/>
    <cellStyle name="Comma 2 2" xfId="3"/>
    <cellStyle name="Comma 2 3" xfId="4"/>
    <cellStyle name="Comma 3" xfId="5"/>
    <cellStyle name="Comma 4" xfId="6"/>
    <cellStyle name="Comma 5" xfId="7"/>
    <cellStyle name="Comma 6" xfId="8"/>
    <cellStyle name="Currency 2" xfId="9"/>
    <cellStyle name="Normal" xfId="0" builtinId="0"/>
    <cellStyle name="Normal 2" xfId="10"/>
    <cellStyle name="Normal 2 2" xfId="11"/>
    <cellStyle name="Normal 2 3" xfId="12"/>
    <cellStyle name="Normal 2 4" xfId="13"/>
    <cellStyle name="Normal 3" xfId="14"/>
    <cellStyle name="Normal 4" xfId="15"/>
    <cellStyle name="Normal 4 2" xfId="16"/>
    <cellStyle name="Normal 4 3" xfId="17"/>
    <cellStyle name="Normal 5" xfId="18"/>
    <cellStyle name="Normal 5 2" xfId="19"/>
    <cellStyle name="Normal 5 3" xfId="20"/>
    <cellStyle name="Normal 5 4" xfId="21"/>
    <cellStyle name="Normal 6" xfId="22"/>
    <cellStyle name="Normal 7" xfId="23"/>
    <cellStyle name="Normal 8" xfId="24"/>
    <cellStyle name="Percent" xfId="1" builtinId="5"/>
    <cellStyle name="Percent 2" xfId="25"/>
    <cellStyle name="Percent 3" xfId="26"/>
    <cellStyle name="Percent 4" xfId="27"/>
    <cellStyle name="Percent 5" xfId="28"/>
  </cellStyles>
  <dxfs count="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X49"/>
  <sheetViews>
    <sheetView tabSelected="1" view="pageLayout" zoomScaleNormal="100" workbookViewId="0"/>
  </sheetViews>
  <sheetFormatPr defaultRowHeight="14.4"/>
  <cols>
    <col min="2" max="2" width="18.6640625" bestFit="1" customWidth="1"/>
    <col min="3" max="3" width="9.109375" style="23"/>
    <col min="4" max="4" width="9.109375" style="24"/>
    <col min="5" max="5" width="9.109375" style="23"/>
    <col min="6" max="6" width="9.109375" style="24"/>
    <col min="7" max="7" width="9.109375" style="23"/>
    <col min="8" max="8" width="9.109375" style="24"/>
    <col min="9" max="9" width="9.109375" style="23"/>
    <col min="10" max="10" width="9.109375" style="24"/>
    <col min="11" max="11" width="9.109375" style="23"/>
    <col min="12" max="12" width="9.109375" style="24"/>
    <col min="13" max="13" width="9.109375" style="23"/>
    <col min="14" max="14" width="9.109375" style="24"/>
    <col min="15" max="15" width="9.109375" style="23"/>
    <col min="16" max="16" width="9.109375" style="24"/>
    <col min="17" max="17" width="9.109375" style="23"/>
    <col min="18" max="18" width="9.109375" style="24"/>
    <col min="19" max="19" width="11.33203125" style="23" bestFit="1" customWidth="1"/>
    <col min="20" max="20" width="9.109375" style="24"/>
    <col min="21" max="21" width="11.33203125" style="23" bestFit="1" customWidth="1"/>
    <col min="22" max="22" width="9.109375" style="24"/>
  </cols>
  <sheetData>
    <row r="2" spans="2:24">
      <c r="B2" s="1"/>
      <c r="C2" s="2" t="s">
        <v>0</v>
      </c>
      <c r="D2" s="3"/>
      <c r="E2" s="2" t="s">
        <v>1</v>
      </c>
      <c r="F2" s="3"/>
      <c r="G2" s="2" t="s">
        <v>2</v>
      </c>
      <c r="H2" s="3"/>
      <c r="I2" s="2" t="s">
        <v>3</v>
      </c>
      <c r="J2" s="3"/>
      <c r="K2" s="2" t="s">
        <v>4</v>
      </c>
      <c r="L2" s="3"/>
      <c r="M2" s="2" t="s">
        <v>5</v>
      </c>
      <c r="N2" s="3"/>
      <c r="O2" s="2" t="s">
        <v>6</v>
      </c>
      <c r="P2" s="3"/>
      <c r="Q2" s="2" t="s">
        <v>7</v>
      </c>
      <c r="R2" s="3"/>
      <c r="S2" s="2" t="s">
        <v>8</v>
      </c>
      <c r="T2" s="3"/>
      <c r="U2" s="2" t="s">
        <v>9</v>
      </c>
      <c r="V2" s="3"/>
    </row>
    <row r="3" spans="2:24" s="5" customFormat="1" ht="18">
      <c r="B3" s="4"/>
      <c r="C3" s="25" t="s">
        <v>0</v>
      </c>
      <c r="D3" s="26"/>
      <c r="E3" s="25" t="s">
        <v>1</v>
      </c>
      <c r="F3" s="26"/>
      <c r="G3" s="25" t="s">
        <v>2</v>
      </c>
      <c r="H3" s="26"/>
      <c r="I3" s="25" t="s">
        <v>3</v>
      </c>
      <c r="J3" s="26"/>
      <c r="K3" s="25" t="s">
        <v>4</v>
      </c>
      <c r="L3" s="26"/>
      <c r="M3" s="25" t="s">
        <v>5</v>
      </c>
      <c r="N3" s="26"/>
      <c r="O3" s="25" t="s">
        <v>6</v>
      </c>
      <c r="P3" s="26"/>
      <c r="Q3" s="25" t="s">
        <v>7</v>
      </c>
      <c r="R3" s="26"/>
      <c r="S3" s="25" t="s">
        <v>8</v>
      </c>
      <c r="T3" s="26"/>
      <c r="U3" s="25" t="s">
        <v>9</v>
      </c>
      <c r="V3" s="26"/>
      <c r="W3" s="25" t="s">
        <v>10</v>
      </c>
      <c r="X3" s="26"/>
    </row>
    <row r="4" spans="2:24" ht="43.2">
      <c r="B4" s="1"/>
      <c r="C4" s="6" t="s">
        <v>11</v>
      </c>
      <c r="D4" s="7" t="s">
        <v>12</v>
      </c>
      <c r="E4" s="6" t="s">
        <v>11</v>
      </c>
      <c r="F4" s="7" t="s">
        <v>12</v>
      </c>
      <c r="G4" s="6" t="s">
        <v>11</v>
      </c>
      <c r="H4" s="7" t="s">
        <v>12</v>
      </c>
      <c r="I4" s="6" t="s">
        <v>11</v>
      </c>
      <c r="J4" s="7" t="s">
        <v>12</v>
      </c>
      <c r="K4" s="6" t="s">
        <v>11</v>
      </c>
      <c r="L4" s="7" t="s">
        <v>12</v>
      </c>
      <c r="M4" s="6" t="s">
        <v>11</v>
      </c>
      <c r="N4" s="7" t="s">
        <v>12</v>
      </c>
      <c r="O4" s="6" t="s">
        <v>11</v>
      </c>
      <c r="P4" s="7" t="s">
        <v>12</v>
      </c>
      <c r="Q4" s="6" t="s">
        <v>11</v>
      </c>
      <c r="R4" s="7" t="s">
        <v>12</v>
      </c>
      <c r="S4" s="6" t="s">
        <v>11</v>
      </c>
      <c r="T4" s="7" t="s">
        <v>12</v>
      </c>
      <c r="U4" s="6" t="s">
        <v>11</v>
      </c>
      <c r="V4" s="7" t="s">
        <v>12</v>
      </c>
      <c r="W4" s="6" t="s">
        <v>11</v>
      </c>
      <c r="X4" s="7" t="s">
        <v>12</v>
      </c>
    </row>
    <row r="5" spans="2:24">
      <c r="B5" s="7" t="s">
        <v>13</v>
      </c>
      <c r="C5" s="8">
        <v>32.149122807017541</v>
      </c>
      <c r="D5" s="9">
        <v>34</v>
      </c>
      <c r="E5" s="8">
        <v>38.543859649122801</v>
      </c>
      <c r="F5" s="9">
        <v>32</v>
      </c>
      <c r="G5" s="8">
        <v>42.343728813559316</v>
      </c>
      <c r="H5" s="9">
        <v>32</v>
      </c>
      <c r="I5" s="8">
        <v>41.43174603174603</v>
      </c>
      <c r="J5" s="9">
        <v>34</v>
      </c>
      <c r="K5" s="8">
        <v>38.838461538461537</v>
      </c>
      <c r="L5" s="9">
        <v>36</v>
      </c>
      <c r="M5" s="8">
        <v>42.260606060606065</v>
      </c>
      <c r="N5" s="9">
        <v>33</v>
      </c>
      <c r="O5" s="8">
        <v>51.051727272727284</v>
      </c>
      <c r="P5" s="9">
        <v>30</v>
      </c>
      <c r="Q5" s="8">
        <v>55.938295641755282</v>
      </c>
      <c r="R5" s="9">
        <v>30</v>
      </c>
      <c r="S5" s="8">
        <v>62.532692965054167</v>
      </c>
      <c r="T5" s="9">
        <v>31</v>
      </c>
      <c r="U5" s="8">
        <v>65.881937679191196</v>
      </c>
      <c r="V5" s="9">
        <v>30</v>
      </c>
      <c r="W5" s="8">
        <v>47.097217845924121</v>
      </c>
      <c r="X5" s="9">
        <v>33</v>
      </c>
    </row>
    <row r="6" spans="2:24">
      <c r="B6" s="7" t="s">
        <v>14</v>
      </c>
      <c r="C6" s="8" t="s">
        <v>58</v>
      </c>
      <c r="D6" s="9" t="s">
        <v>59</v>
      </c>
      <c r="E6" s="8" t="s">
        <v>58</v>
      </c>
      <c r="F6" s="9" t="s">
        <v>59</v>
      </c>
      <c r="G6" s="8" t="s">
        <v>58</v>
      </c>
      <c r="H6" s="9" t="s">
        <v>59</v>
      </c>
      <c r="I6" s="8" t="s">
        <v>58</v>
      </c>
      <c r="J6" s="9" t="s">
        <v>59</v>
      </c>
      <c r="K6" s="8" t="s">
        <v>58</v>
      </c>
      <c r="L6" s="9" t="s">
        <v>59</v>
      </c>
      <c r="M6" s="8" t="s">
        <v>58</v>
      </c>
      <c r="N6" s="9" t="s">
        <v>59</v>
      </c>
      <c r="O6" s="8">
        <v>115.28762886597939</v>
      </c>
      <c r="P6" s="9">
        <v>12</v>
      </c>
      <c r="Q6" s="8">
        <v>134.05498281786942</v>
      </c>
      <c r="R6" s="9">
        <v>9</v>
      </c>
      <c r="S6" s="8">
        <v>132.68573279077654</v>
      </c>
      <c r="T6" s="9">
        <v>11</v>
      </c>
      <c r="U6" s="8">
        <v>119.97762553220247</v>
      </c>
      <c r="V6" s="9">
        <v>16</v>
      </c>
      <c r="W6" s="8">
        <v>125.50149250170696</v>
      </c>
      <c r="X6" s="9">
        <v>9</v>
      </c>
    </row>
    <row r="7" spans="2:24">
      <c r="B7" s="7" t="s">
        <v>15</v>
      </c>
      <c r="C7" s="8">
        <v>36.061002785515321</v>
      </c>
      <c r="D7" s="9">
        <v>32</v>
      </c>
      <c r="E7" s="8">
        <v>48.376044568245128</v>
      </c>
      <c r="F7" s="9">
        <v>28</v>
      </c>
      <c r="G7" s="8">
        <v>53.452437673130191</v>
      </c>
      <c r="H7" s="9">
        <v>27</v>
      </c>
      <c r="I7" s="8">
        <v>49.845901639344255</v>
      </c>
      <c r="J7" s="9">
        <v>31</v>
      </c>
      <c r="K7" s="8">
        <v>42.148097826086961</v>
      </c>
      <c r="L7" s="9">
        <v>34</v>
      </c>
      <c r="M7" s="8">
        <v>43.658648648648644</v>
      </c>
      <c r="N7" s="9">
        <v>32</v>
      </c>
      <c r="O7" s="8">
        <v>44.899729729729728</v>
      </c>
      <c r="P7" s="9">
        <v>33</v>
      </c>
      <c r="Q7" s="8">
        <v>53.723133066788307</v>
      </c>
      <c r="R7" s="9">
        <v>32</v>
      </c>
      <c r="S7" s="8">
        <v>72.43189314161036</v>
      </c>
      <c r="T7" s="9">
        <v>26</v>
      </c>
      <c r="U7" s="8">
        <v>78.526574812495923</v>
      </c>
      <c r="V7" s="9">
        <v>25</v>
      </c>
      <c r="W7" s="8">
        <v>52.312346389159487</v>
      </c>
      <c r="X7" s="9">
        <v>30</v>
      </c>
    </row>
    <row r="8" spans="2:24">
      <c r="B8" s="7" t="s">
        <v>16</v>
      </c>
      <c r="C8" s="8">
        <v>56.717391304347828</v>
      </c>
      <c r="D8" s="9">
        <v>25</v>
      </c>
      <c r="E8" s="8">
        <v>61.456521739130437</v>
      </c>
      <c r="F8" s="9">
        <v>24</v>
      </c>
      <c r="G8" s="8">
        <v>62.513148936170225</v>
      </c>
      <c r="H8" s="9">
        <v>25</v>
      </c>
      <c r="I8" s="8">
        <v>60.634693877551015</v>
      </c>
      <c r="J8" s="9">
        <v>24</v>
      </c>
      <c r="K8" s="8">
        <v>68.579591836734693</v>
      </c>
      <c r="L8" s="9">
        <v>24</v>
      </c>
      <c r="M8" s="8">
        <v>65.66</v>
      </c>
      <c r="N8" s="9">
        <v>25</v>
      </c>
      <c r="O8" s="8">
        <v>65.621799999999993</v>
      </c>
      <c r="P8" s="9">
        <v>26</v>
      </c>
      <c r="Q8" s="8">
        <v>67.693817468105991</v>
      </c>
      <c r="R8" s="9">
        <v>26</v>
      </c>
      <c r="S8" s="8">
        <v>70.209106206630693</v>
      </c>
      <c r="T8" s="9">
        <v>27</v>
      </c>
      <c r="U8" s="8">
        <v>69.96641571753986</v>
      </c>
      <c r="V8" s="9">
        <v>27</v>
      </c>
      <c r="W8" s="8">
        <v>64.905248708621087</v>
      </c>
      <c r="X8" s="9">
        <v>26</v>
      </c>
    </row>
    <row r="9" spans="2:24">
      <c r="B9" s="7" t="s">
        <v>17</v>
      </c>
      <c r="C9" s="8">
        <v>159.41714285714284</v>
      </c>
      <c r="D9" s="9">
        <v>3</v>
      </c>
      <c r="E9" s="8">
        <v>169.30571428571429</v>
      </c>
      <c r="F9" s="9">
        <v>3</v>
      </c>
      <c r="G9" s="8">
        <v>167.90153571428573</v>
      </c>
      <c r="H9" s="9">
        <v>3</v>
      </c>
      <c r="I9" s="8">
        <v>169.98</v>
      </c>
      <c r="J9" s="9">
        <v>4</v>
      </c>
      <c r="K9" s="8">
        <v>176.84857142857143</v>
      </c>
      <c r="L9" s="9">
        <v>4</v>
      </c>
      <c r="M9" s="8">
        <v>172.95435214062942</v>
      </c>
      <c r="N9" s="9">
        <v>4</v>
      </c>
      <c r="O9" s="8">
        <v>168.23759569038845</v>
      </c>
      <c r="P9" s="9">
        <v>4</v>
      </c>
      <c r="Q9" s="8">
        <v>173.12163311596257</v>
      </c>
      <c r="R9" s="9">
        <v>4</v>
      </c>
      <c r="S9" s="8">
        <v>181.98058746518106</v>
      </c>
      <c r="T9" s="9">
        <v>4</v>
      </c>
      <c r="U9" s="8">
        <v>185.55502196885428</v>
      </c>
      <c r="V9" s="9">
        <v>4</v>
      </c>
      <c r="W9" s="8">
        <v>172.53021546667301</v>
      </c>
      <c r="X9" s="9">
        <v>4</v>
      </c>
    </row>
    <row r="10" spans="2:24">
      <c r="B10" s="7" t="s">
        <v>18</v>
      </c>
      <c r="C10" s="8">
        <v>31.262499999999996</v>
      </c>
      <c r="D10" s="9">
        <v>36</v>
      </c>
      <c r="E10" s="8">
        <v>35.862499999999997</v>
      </c>
      <c r="F10" s="9">
        <v>35</v>
      </c>
      <c r="G10" s="8">
        <v>39.199999999999996</v>
      </c>
      <c r="H10" s="9">
        <v>34</v>
      </c>
      <c r="I10" s="8">
        <v>36.744444444444447</v>
      </c>
      <c r="J10" s="9">
        <v>36</v>
      </c>
      <c r="K10" s="8">
        <v>39.533333333333331</v>
      </c>
      <c r="L10" s="9">
        <v>35</v>
      </c>
      <c r="M10" s="8">
        <v>40.9652076318743</v>
      </c>
      <c r="N10" s="9">
        <v>34</v>
      </c>
      <c r="O10" s="8">
        <v>40.535353535353529</v>
      </c>
      <c r="P10" s="9">
        <v>36</v>
      </c>
      <c r="Q10" s="8">
        <v>45.903479236812565</v>
      </c>
      <c r="R10" s="9">
        <v>34</v>
      </c>
      <c r="S10" s="8">
        <v>49.847328244274806</v>
      </c>
      <c r="T10" s="9">
        <v>34</v>
      </c>
      <c r="U10" s="8">
        <v>73.453560371517028</v>
      </c>
      <c r="V10" s="9">
        <v>26</v>
      </c>
      <c r="W10" s="8">
        <v>43.330770679761002</v>
      </c>
      <c r="X10" s="9">
        <v>35</v>
      </c>
    </row>
    <row r="11" spans="2:24">
      <c r="B11" s="7" t="s">
        <v>19</v>
      </c>
      <c r="C11" s="8">
        <v>64.900000000000006</v>
      </c>
      <c r="D11" s="9">
        <v>20</v>
      </c>
      <c r="E11" s="8">
        <v>60.183333333333337</v>
      </c>
      <c r="F11" s="9">
        <v>25</v>
      </c>
      <c r="G11" s="8">
        <v>66.316666666666663</v>
      </c>
      <c r="H11" s="9">
        <v>23</v>
      </c>
      <c r="I11" s="8">
        <v>67.333333333333329</v>
      </c>
      <c r="J11" s="9">
        <v>23</v>
      </c>
      <c r="K11" s="8">
        <v>75.033333333333346</v>
      </c>
      <c r="L11" s="9">
        <v>21</v>
      </c>
      <c r="M11" s="8">
        <v>74.201474201474198</v>
      </c>
      <c r="N11" s="9">
        <v>23</v>
      </c>
      <c r="O11" s="8">
        <v>77.64127764127764</v>
      </c>
      <c r="P11" s="9">
        <v>22</v>
      </c>
      <c r="Q11" s="8">
        <v>92.547092547092547</v>
      </c>
      <c r="R11" s="9">
        <v>20</v>
      </c>
      <c r="S11" s="8">
        <v>94.841772151898724</v>
      </c>
      <c r="T11" s="9">
        <v>21</v>
      </c>
      <c r="U11" s="8">
        <v>61.791351351351345</v>
      </c>
      <c r="V11" s="9">
        <v>32</v>
      </c>
      <c r="W11" s="8">
        <v>73.478963455976114</v>
      </c>
      <c r="X11" s="9">
        <v>25</v>
      </c>
    </row>
    <row r="12" spans="2:24">
      <c r="B12" s="7" t="s">
        <v>20</v>
      </c>
      <c r="C12" s="8">
        <v>81.76666666666668</v>
      </c>
      <c r="D12" s="9">
        <v>14</v>
      </c>
      <c r="E12" s="8">
        <v>109.86781609195405</v>
      </c>
      <c r="F12" s="9">
        <v>11</v>
      </c>
      <c r="G12" s="8">
        <v>117.98426966292133</v>
      </c>
      <c r="H12" s="9">
        <v>12</v>
      </c>
      <c r="I12" s="8">
        <v>124.7879781420765</v>
      </c>
      <c r="J12" s="9">
        <v>11</v>
      </c>
      <c r="K12" s="8">
        <v>129.4415300546448</v>
      </c>
      <c r="L12" s="9">
        <v>9</v>
      </c>
      <c r="M12" s="8">
        <v>111.57297297297296</v>
      </c>
      <c r="N12" s="9">
        <v>14</v>
      </c>
      <c r="O12" s="8">
        <v>112.32972972972972</v>
      </c>
      <c r="P12" s="9">
        <v>14</v>
      </c>
      <c r="Q12" s="8">
        <v>119.16158046900095</v>
      </c>
      <c r="R12" s="9">
        <v>13</v>
      </c>
      <c r="S12" s="8">
        <v>132.88077740966972</v>
      </c>
      <c r="T12" s="9">
        <v>10</v>
      </c>
      <c r="U12" s="8">
        <v>154.88809154605428</v>
      </c>
      <c r="V12" s="9">
        <v>9</v>
      </c>
      <c r="W12" s="8">
        <v>119.46814127456909</v>
      </c>
      <c r="X12" s="9">
        <v>13</v>
      </c>
    </row>
    <row r="13" spans="2:24">
      <c r="B13" s="7" t="s">
        <v>21</v>
      </c>
      <c r="C13" s="8">
        <v>176.89318181818177</v>
      </c>
      <c r="D13" s="9">
        <v>2</v>
      </c>
      <c r="E13" s="8">
        <v>209.20454545454544</v>
      </c>
      <c r="F13" s="9">
        <v>2</v>
      </c>
      <c r="G13" s="8">
        <v>225.78384615384616</v>
      </c>
      <c r="H13" s="9">
        <v>2</v>
      </c>
      <c r="I13" s="8">
        <v>218.71157894736845</v>
      </c>
      <c r="J13" s="9">
        <v>2</v>
      </c>
      <c r="K13" s="8">
        <v>222.43298969072166</v>
      </c>
      <c r="L13" s="9">
        <v>2</v>
      </c>
      <c r="M13" s="8">
        <v>228.94897959183669</v>
      </c>
      <c r="N13" s="9">
        <v>2</v>
      </c>
      <c r="O13" s="8">
        <v>246.27551020408163</v>
      </c>
      <c r="P13" s="9">
        <v>2</v>
      </c>
      <c r="Q13" s="8">
        <v>244.63060153411388</v>
      </c>
      <c r="R13" s="9">
        <v>2</v>
      </c>
      <c r="S13" s="8">
        <v>232.88332543674838</v>
      </c>
      <c r="T13" s="9">
        <v>2</v>
      </c>
      <c r="U13" s="8">
        <v>263.28098478783022</v>
      </c>
      <c r="V13" s="9">
        <v>2</v>
      </c>
      <c r="W13" s="8">
        <v>226.90455436192741</v>
      </c>
      <c r="X13" s="9">
        <v>2</v>
      </c>
    </row>
    <row r="14" spans="2:24">
      <c r="B14" s="7" t="s">
        <v>22</v>
      </c>
      <c r="C14" s="8">
        <v>48.985714285714288</v>
      </c>
      <c r="D14" s="9">
        <v>26</v>
      </c>
      <c r="E14" s="8">
        <v>55.500000000000007</v>
      </c>
      <c r="F14" s="9">
        <v>26</v>
      </c>
      <c r="G14" s="8">
        <v>57.848571428571432</v>
      </c>
      <c r="H14" s="9">
        <v>26</v>
      </c>
      <c r="I14" s="8">
        <v>55.466666666666669</v>
      </c>
      <c r="J14" s="9">
        <v>26</v>
      </c>
      <c r="K14" s="8">
        <v>56.26</v>
      </c>
      <c r="L14" s="9">
        <v>28</v>
      </c>
      <c r="M14" s="8">
        <v>58.933333333333337</v>
      </c>
      <c r="N14" s="9">
        <v>28</v>
      </c>
      <c r="O14" s="8">
        <v>60.431333333333335</v>
      </c>
      <c r="P14" s="9">
        <v>28</v>
      </c>
      <c r="Q14" s="8">
        <v>58.084369790998842</v>
      </c>
      <c r="R14" s="9">
        <v>29</v>
      </c>
      <c r="S14" s="8">
        <v>62.553186090225559</v>
      </c>
      <c r="T14" s="9">
        <v>30</v>
      </c>
      <c r="U14" s="8">
        <v>67.421405086848623</v>
      </c>
      <c r="V14" s="9">
        <v>28</v>
      </c>
      <c r="W14" s="8">
        <v>58.148458001569203</v>
      </c>
      <c r="X14" s="9">
        <v>28</v>
      </c>
    </row>
    <row r="15" spans="2:24">
      <c r="B15" s="7" t="s">
        <v>23</v>
      </c>
      <c r="C15" s="8">
        <v>61.661417322834652</v>
      </c>
      <c r="D15" s="9">
        <v>22</v>
      </c>
      <c r="E15" s="8">
        <v>71.228346456692904</v>
      </c>
      <c r="F15" s="9">
        <v>19</v>
      </c>
      <c r="G15" s="8">
        <v>78.087085937500007</v>
      </c>
      <c r="H15" s="9">
        <v>19</v>
      </c>
      <c r="I15" s="8">
        <v>80.589922480620146</v>
      </c>
      <c r="J15" s="9">
        <v>19</v>
      </c>
      <c r="K15" s="8">
        <v>84.775968992248053</v>
      </c>
      <c r="L15" s="9">
        <v>19</v>
      </c>
      <c r="M15" s="8">
        <v>86.503399258343634</v>
      </c>
      <c r="N15" s="9">
        <v>19</v>
      </c>
      <c r="O15" s="8">
        <v>91.942212608158201</v>
      </c>
      <c r="P15" s="9">
        <v>18</v>
      </c>
      <c r="Q15" s="8">
        <v>98.856613102595787</v>
      </c>
      <c r="R15" s="9">
        <v>18</v>
      </c>
      <c r="S15" s="8">
        <v>126.18200201941747</v>
      </c>
      <c r="T15" s="9">
        <v>13</v>
      </c>
      <c r="U15" s="8">
        <v>137.3500723883495</v>
      </c>
      <c r="V15" s="9">
        <v>11</v>
      </c>
      <c r="W15" s="8">
        <v>91.717704056676013</v>
      </c>
      <c r="X15" s="9">
        <v>19</v>
      </c>
    </row>
    <row r="16" spans="2:24">
      <c r="B16" s="7" t="s">
        <v>24</v>
      </c>
      <c r="C16" s="8">
        <v>66.908064516129031</v>
      </c>
      <c r="D16" s="9">
        <v>19</v>
      </c>
      <c r="E16" s="8">
        <v>75.854838709677423</v>
      </c>
      <c r="F16" s="9">
        <v>18</v>
      </c>
      <c r="G16" s="8">
        <v>80.541626984126978</v>
      </c>
      <c r="H16" s="9">
        <v>18</v>
      </c>
      <c r="I16" s="8">
        <v>80.980952380952388</v>
      </c>
      <c r="J16" s="9">
        <v>18</v>
      </c>
      <c r="K16" s="8">
        <v>82.174999999999983</v>
      </c>
      <c r="L16" s="9">
        <v>20</v>
      </c>
      <c r="M16" s="8">
        <v>73.514352211016288</v>
      </c>
      <c r="N16" s="9">
        <v>24</v>
      </c>
      <c r="O16" s="8">
        <v>72.112335143522102</v>
      </c>
      <c r="P16" s="9">
        <v>25</v>
      </c>
      <c r="Q16" s="8">
        <v>78.898370830100845</v>
      </c>
      <c r="R16" s="9">
        <v>23</v>
      </c>
      <c r="S16" s="8">
        <v>85.327367293865677</v>
      </c>
      <c r="T16" s="9">
        <v>23</v>
      </c>
      <c r="U16" s="8">
        <v>93.565266230406337</v>
      </c>
      <c r="V16" s="9">
        <v>21</v>
      </c>
      <c r="W16" s="8">
        <v>78.9878174299797</v>
      </c>
      <c r="X16" s="9">
        <v>21</v>
      </c>
    </row>
    <row r="17" spans="2:24">
      <c r="B17" s="7" t="s">
        <v>25</v>
      </c>
      <c r="C17" s="8">
        <v>31.753333333333334</v>
      </c>
      <c r="D17" s="9">
        <v>35</v>
      </c>
      <c r="E17" s="8">
        <v>34.42</v>
      </c>
      <c r="F17" s="9">
        <v>36</v>
      </c>
      <c r="G17" s="8">
        <v>35.520000000000003</v>
      </c>
      <c r="H17" s="9">
        <v>36</v>
      </c>
      <c r="I17" s="8">
        <v>41.716666666666669</v>
      </c>
      <c r="J17" s="9">
        <v>33</v>
      </c>
      <c r="K17" s="8">
        <v>45.973333333333329</v>
      </c>
      <c r="L17" s="9">
        <v>31</v>
      </c>
      <c r="M17" s="8">
        <v>45.087661263645387</v>
      </c>
      <c r="N17" s="9">
        <v>31</v>
      </c>
      <c r="O17" s="8">
        <v>47.555077737346998</v>
      </c>
      <c r="P17" s="9">
        <v>31</v>
      </c>
      <c r="Q17" s="8">
        <v>54.680780681442279</v>
      </c>
      <c r="R17" s="9">
        <v>31</v>
      </c>
      <c r="S17" s="8">
        <v>61.423007482108005</v>
      </c>
      <c r="T17" s="9">
        <v>32</v>
      </c>
      <c r="U17" s="8">
        <v>65.469173786407765</v>
      </c>
      <c r="V17" s="9">
        <v>31</v>
      </c>
      <c r="W17" s="8">
        <v>46.359903428428382</v>
      </c>
      <c r="X17" s="9">
        <v>34</v>
      </c>
    </row>
    <row r="18" spans="2:24">
      <c r="B18" s="7" t="s">
        <v>26</v>
      </c>
      <c r="C18" s="8">
        <v>35.370370370370367</v>
      </c>
      <c r="D18" s="9">
        <v>33</v>
      </c>
      <c r="E18" s="8">
        <v>37.629629629629626</v>
      </c>
      <c r="F18" s="9">
        <v>33</v>
      </c>
      <c r="G18" s="8">
        <v>39.766666666666666</v>
      </c>
      <c r="H18" s="9">
        <v>33</v>
      </c>
      <c r="I18" s="8">
        <v>40.964285714285715</v>
      </c>
      <c r="J18" s="9">
        <v>35</v>
      </c>
      <c r="K18" s="8">
        <v>44.857142857142861</v>
      </c>
      <c r="L18" s="9">
        <v>32</v>
      </c>
      <c r="M18" s="8">
        <v>40.725096796902498</v>
      </c>
      <c r="N18" s="9">
        <v>35</v>
      </c>
      <c r="O18" s="8">
        <v>44.033790918690599</v>
      </c>
      <c r="P18" s="9">
        <v>34</v>
      </c>
      <c r="Q18" s="8">
        <v>45.265751495952124</v>
      </c>
      <c r="R18" s="9">
        <v>36</v>
      </c>
      <c r="S18" s="8">
        <v>42.968814968814968</v>
      </c>
      <c r="T18" s="9">
        <v>37</v>
      </c>
      <c r="U18" s="8">
        <v>43.786960594538542</v>
      </c>
      <c r="V18" s="9">
        <v>37</v>
      </c>
      <c r="W18" s="8">
        <v>41.536851001299404</v>
      </c>
      <c r="X18" s="9">
        <v>36</v>
      </c>
    </row>
    <row r="19" spans="2:24">
      <c r="B19" s="7" t="s">
        <v>27</v>
      </c>
      <c r="C19" s="8">
        <v>87.080487804878061</v>
      </c>
      <c r="D19" s="9">
        <v>12</v>
      </c>
      <c r="E19" s="8">
        <v>93.951219512195124</v>
      </c>
      <c r="F19" s="9">
        <v>15</v>
      </c>
      <c r="G19" s="8">
        <v>96.161904761904751</v>
      </c>
      <c r="H19" s="9">
        <v>15</v>
      </c>
      <c r="I19" s="8">
        <v>104.67380952380952</v>
      </c>
      <c r="J19" s="9">
        <v>15</v>
      </c>
      <c r="K19" s="8">
        <v>109.52093023255814</v>
      </c>
      <c r="L19" s="9">
        <v>15</v>
      </c>
      <c r="M19" s="8">
        <v>105.69255588845355</v>
      </c>
      <c r="N19" s="9">
        <v>16</v>
      </c>
      <c r="O19" s="8">
        <v>105.73864945840054</v>
      </c>
      <c r="P19" s="9">
        <v>17</v>
      </c>
      <c r="Q19" s="8">
        <v>110.07144503341783</v>
      </c>
      <c r="R19" s="9">
        <v>17</v>
      </c>
      <c r="S19" s="8">
        <v>102.7958904109589</v>
      </c>
      <c r="T19" s="9">
        <v>19</v>
      </c>
      <c r="U19" s="8">
        <v>118.82275312855519</v>
      </c>
      <c r="V19" s="9">
        <v>17</v>
      </c>
      <c r="W19" s="8">
        <v>103.45096457551317</v>
      </c>
      <c r="X19" s="9">
        <v>16</v>
      </c>
    </row>
    <row r="20" spans="2:24">
      <c r="B20" s="7" t="s">
        <v>28</v>
      </c>
      <c r="C20" s="8">
        <v>24.766666666666666</v>
      </c>
      <c r="D20" s="9">
        <v>38</v>
      </c>
      <c r="E20" s="8">
        <v>23.111111111111111</v>
      </c>
      <c r="F20" s="9">
        <v>38</v>
      </c>
      <c r="G20" s="8">
        <v>26.457034888888888</v>
      </c>
      <c r="H20" s="9">
        <v>39</v>
      </c>
      <c r="I20" s="8">
        <v>31.313953488372096</v>
      </c>
      <c r="J20" s="9">
        <v>39</v>
      </c>
      <c r="K20" s="8">
        <v>30.011363636363637</v>
      </c>
      <c r="L20" s="9">
        <v>39</v>
      </c>
      <c r="M20" s="8">
        <v>31.221020092735706</v>
      </c>
      <c r="N20" s="9">
        <v>38</v>
      </c>
      <c r="O20" s="8">
        <v>30.030249503201592</v>
      </c>
      <c r="P20" s="9">
        <v>39</v>
      </c>
      <c r="Q20" s="8">
        <v>32.700375358798851</v>
      </c>
      <c r="R20" s="9">
        <v>39</v>
      </c>
      <c r="S20" s="8">
        <v>34.33907062146892</v>
      </c>
      <c r="T20" s="9">
        <v>38</v>
      </c>
      <c r="U20" s="8">
        <v>35.266807351351346</v>
      </c>
      <c r="V20" s="9">
        <v>38</v>
      </c>
      <c r="W20" s="8">
        <v>29.921765271895879</v>
      </c>
      <c r="X20" s="9">
        <v>40</v>
      </c>
    </row>
    <row r="21" spans="2:24">
      <c r="B21" s="7" t="s">
        <v>29</v>
      </c>
      <c r="C21" s="8">
        <v>114.66923076923077</v>
      </c>
      <c r="D21" s="9">
        <v>8</v>
      </c>
      <c r="E21" s="8">
        <v>116.84615384615384</v>
      </c>
      <c r="F21" s="9">
        <v>10</v>
      </c>
      <c r="G21" s="8">
        <v>127.244</v>
      </c>
      <c r="H21" s="9">
        <v>10</v>
      </c>
      <c r="I21" s="8">
        <v>130.36153846153846</v>
      </c>
      <c r="J21" s="9">
        <v>10</v>
      </c>
      <c r="K21" s="8">
        <v>127.2</v>
      </c>
      <c r="L21" s="9">
        <v>11</v>
      </c>
      <c r="M21" s="8">
        <v>116.83168316831684</v>
      </c>
      <c r="N21" s="9">
        <v>12</v>
      </c>
      <c r="O21" s="8">
        <v>115.85605483625287</v>
      </c>
      <c r="P21" s="9">
        <v>11</v>
      </c>
      <c r="Q21" s="8">
        <v>119.49733434881951</v>
      </c>
      <c r="R21" s="9">
        <v>12</v>
      </c>
      <c r="S21" s="8">
        <v>124.25999473288188</v>
      </c>
      <c r="T21" s="9">
        <v>14</v>
      </c>
      <c r="U21" s="8">
        <v>123.0722891566265</v>
      </c>
      <c r="V21" s="9">
        <v>14</v>
      </c>
      <c r="W21" s="8">
        <v>121.58382793198209</v>
      </c>
      <c r="X21" s="9">
        <v>11</v>
      </c>
    </row>
    <row r="22" spans="2:24">
      <c r="B22" s="7" t="s">
        <v>30</v>
      </c>
      <c r="C22" s="8">
        <v>63.38928571428572</v>
      </c>
      <c r="D22" s="9">
        <v>21</v>
      </c>
      <c r="E22" s="8">
        <v>69.821428571428569</v>
      </c>
      <c r="F22" s="9">
        <v>20</v>
      </c>
      <c r="G22" s="8">
        <v>74.166285714285706</v>
      </c>
      <c r="H22" s="9">
        <v>21</v>
      </c>
      <c r="I22" s="8">
        <v>75.908928571428575</v>
      </c>
      <c r="J22" s="9">
        <v>20</v>
      </c>
      <c r="K22" s="8">
        <v>91.7607142857143</v>
      </c>
      <c r="L22" s="9">
        <v>17</v>
      </c>
      <c r="M22" s="8">
        <v>88.391145197838597</v>
      </c>
      <c r="N22" s="9">
        <v>17</v>
      </c>
      <c r="O22" s="8">
        <v>85.558741502527454</v>
      </c>
      <c r="P22" s="9">
        <v>21</v>
      </c>
      <c r="Q22" s="8">
        <v>86.020568241241065</v>
      </c>
      <c r="R22" s="9">
        <v>22</v>
      </c>
      <c r="S22" s="8">
        <v>86.125194324071714</v>
      </c>
      <c r="T22" s="9">
        <v>22</v>
      </c>
      <c r="U22" s="8">
        <v>81.95659109311741</v>
      </c>
      <c r="V22" s="9">
        <v>23</v>
      </c>
      <c r="W22" s="8">
        <v>80.309888321593888</v>
      </c>
      <c r="X22" s="9">
        <v>20</v>
      </c>
    </row>
    <row r="23" spans="2:24">
      <c r="B23" s="7" t="s">
        <v>31</v>
      </c>
      <c r="C23" s="8">
        <v>465.203125</v>
      </c>
      <c r="D23" s="9">
        <v>1</v>
      </c>
      <c r="E23" s="8">
        <v>490.703125</v>
      </c>
      <c r="F23" s="9">
        <v>1</v>
      </c>
      <c r="G23" s="8">
        <v>486.72930578124993</v>
      </c>
      <c r="H23" s="9">
        <v>1</v>
      </c>
      <c r="I23" s="8">
        <v>479.13124999999997</v>
      </c>
      <c r="J23" s="9">
        <v>1</v>
      </c>
      <c r="K23" s="8">
        <v>514.07538461538456</v>
      </c>
      <c r="L23" s="9">
        <v>1</v>
      </c>
      <c r="M23" s="8">
        <v>462.87136178555272</v>
      </c>
      <c r="N23" s="9">
        <v>1</v>
      </c>
      <c r="O23" s="8">
        <v>454.79399788870455</v>
      </c>
      <c r="P23" s="9">
        <v>1</v>
      </c>
      <c r="Q23" s="8">
        <v>452.17915849796412</v>
      </c>
      <c r="R23" s="9">
        <v>1</v>
      </c>
      <c r="S23" s="8">
        <v>489.23863978332832</v>
      </c>
      <c r="T23" s="9">
        <v>1</v>
      </c>
      <c r="U23" s="8">
        <v>499.43209323173471</v>
      </c>
      <c r="V23" s="9">
        <v>1</v>
      </c>
      <c r="W23" s="8">
        <v>479.43574415839186</v>
      </c>
      <c r="X23" s="9">
        <v>1</v>
      </c>
    </row>
    <row r="24" spans="2:24">
      <c r="B24" s="7" t="s">
        <v>32</v>
      </c>
      <c r="C24" s="8">
        <v>68.32673267326733</v>
      </c>
      <c r="D24" s="9">
        <v>18</v>
      </c>
      <c r="E24" s="8">
        <v>65.603960396039611</v>
      </c>
      <c r="F24" s="9">
        <v>22</v>
      </c>
      <c r="G24" s="8">
        <v>70.373148514851493</v>
      </c>
      <c r="H24" s="9">
        <v>22</v>
      </c>
      <c r="I24" s="8">
        <v>71.069306930693074</v>
      </c>
      <c r="J24" s="9">
        <v>22</v>
      </c>
      <c r="K24" s="8">
        <v>73.42</v>
      </c>
      <c r="L24" s="9">
        <v>23</v>
      </c>
      <c r="M24" s="8">
        <v>74.91</v>
      </c>
      <c r="N24" s="9">
        <v>22</v>
      </c>
      <c r="O24" s="8">
        <v>75.085299999999989</v>
      </c>
      <c r="P24" s="9">
        <v>23</v>
      </c>
      <c r="Q24" s="8">
        <v>75.964152653307835</v>
      </c>
      <c r="R24" s="9">
        <v>24</v>
      </c>
      <c r="S24" s="8">
        <v>78.08509561873926</v>
      </c>
      <c r="T24" s="9">
        <v>25</v>
      </c>
      <c r="U24" s="8">
        <v>83.573868229587703</v>
      </c>
      <c r="V24" s="9">
        <v>22</v>
      </c>
      <c r="W24" s="8">
        <v>73.641156501648624</v>
      </c>
      <c r="X24" s="9">
        <v>24</v>
      </c>
    </row>
    <row r="25" spans="2:24" ht="15" thickBot="1">
      <c r="B25" s="10" t="s">
        <v>33</v>
      </c>
      <c r="C25" s="11">
        <v>42.274509803921568</v>
      </c>
      <c r="D25" s="12">
        <v>30</v>
      </c>
      <c r="E25" s="11">
        <v>49.666666666666671</v>
      </c>
      <c r="F25" s="12">
        <v>27</v>
      </c>
      <c r="G25" s="11">
        <v>52.529411764705884</v>
      </c>
      <c r="H25" s="12">
        <v>28</v>
      </c>
      <c r="I25" s="11">
        <v>50.161538461538456</v>
      </c>
      <c r="J25" s="12">
        <v>28</v>
      </c>
      <c r="K25" s="11">
        <v>57.301923076923082</v>
      </c>
      <c r="L25" s="12">
        <v>27</v>
      </c>
      <c r="M25" s="11">
        <v>61.417769376181468</v>
      </c>
      <c r="N25" s="12">
        <v>27</v>
      </c>
      <c r="O25" s="11">
        <v>63.91493383742911</v>
      </c>
      <c r="P25" s="12">
        <v>27</v>
      </c>
      <c r="Q25" s="11">
        <v>67.069943289224952</v>
      </c>
      <c r="R25" s="12">
        <v>27</v>
      </c>
      <c r="S25" s="11">
        <v>66.045857966164718</v>
      </c>
      <c r="T25" s="12">
        <v>28</v>
      </c>
      <c r="U25" s="11">
        <v>67.128278228782293</v>
      </c>
      <c r="V25" s="12">
        <v>29</v>
      </c>
      <c r="W25" s="11">
        <v>57.751083247153801</v>
      </c>
      <c r="X25" s="12">
        <v>29</v>
      </c>
    </row>
    <row r="26" spans="2:24" s="17" customFormat="1" ht="16.2" thickBot="1">
      <c r="B26" s="13" t="s">
        <v>34</v>
      </c>
      <c r="C26" s="14">
        <v>74.84482758620689</v>
      </c>
      <c r="D26" s="15">
        <v>16</v>
      </c>
      <c r="E26" s="14">
        <v>80.655172413793096</v>
      </c>
      <c r="F26" s="15">
        <v>17</v>
      </c>
      <c r="G26" s="14">
        <v>94.993103448275875</v>
      </c>
      <c r="H26" s="15">
        <v>17</v>
      </c>
      <c r="I26" s="14">
        <v>100.00847457627117</v>
      </c>
      <c r="J26" s="15">
        <v>16</v>
      </c>
      <c r="K26" s="14">
        <v>108.22542372881355</v>
      </c>
      <c r="L26" s="15">
        <v>16</v>
      </c>
      <c r="M26" s="14">
        <v>105.80505655355955</v>
      </c>
      <c r="N26" s="15">
        <v>15</v>
      </c>
      <c r="O26" s="14">
        <v>106.13157019294745</v>
      </c>
      <c r="P26" s="15">
        <v>16</v>
      </c>
      <c r="Q26" s="14">
        <v>110.91151031270792</v>
      </c>
      <c r="R26" s="15">
        <v>16</v>
      </c>
      <c r="S26" s="14">
        <v>123.30471604118233</v>
      </c>
      <c r="T26" s="15">
        <v>15</v>
      </c>
      <c r="U26" s="14">
        <v>125.56255757776307</v>
      </c>
      <c r="V26" s="16">
        <v>12</v>
      </c>
      <c r="W26" s="14">
        <v>103.0442412431521</v>
      </c>
      <c r="X26" s="16">
        <v>17</v>
      </c>
    </row>
    <row r="27" spans="2:24">
      <c r="B27" s="18" t="s">
        <v>35</v>
      </c>
      <c r="C27" s="19">
        <v>11.555555555555557</v>
      </c>
      <c r="D27" s="20">
        <v>40</v>
      </c>
      <c r="E27" s="19">
        <v>11.666666666666666</v>
      </c>
      <c r="F27" s="20">
        <v>40</v>
      </c>
      <c r="G27" s="19">
        <v>12.487777777777776</v>
      </c>
      <c r="H27" s="20">
        <v>42</v>
      </c>
      <c r="I27" s="19">
        <v>12.41</v>
      </c>
      <c r="J27" s="20">
        <v>42</v>
      </c>
      <c r="K27" s="19">
        <v>12.84</v>
      </c>
      <c r="L27" s="20">
        <v>42</v>
      </c>
      <c r="M27" s="19">
        <v>13.571428571428573</v>
      </c>
      <c r="N27" s="20">
        <v>42</v>
      </c>
      <c r="O27" s="19">
        <v>14.565306122448979</v>
      </c>
      <c r="P27" s="20">
        <v>43</v>
      </c>
      <c r="Q27" s="19">
        <v>15.306122448979592</v>
      </c>
      <c r="R27" s="20">
        <v>43</v>
      </c>
      <c r="S27" s="19">
        <v>16.444776119402988</v>
      </c>
      <c r="T27" s="20">
        <v>43</v>
      </c>
      <c r="U27" s="19">
        <v>17.026782266009853</v>
      </c>
      <c r="V27" s="20">
        <v>43</v>
      </c>
      <c r="W27" s="19">
        <v>13.787441552827</v>
      </c>
      <c r="X27" s="20">
        <v>43</v>
      </c>
    </row>
    <row r="28" spans="2:24">
      <c r="B28" s="7" t="s">
        <v>36</v>
      </c>
      <c r="C28" s="8">
        <v>27.235294117647058</v>
      </c>
      <c r="D28" s="9">
        <v>37</v>
      </c>
      <c r="E28" s="8">
        <v>32.882352941176471</v>
      </c>
      <c r="F28" s="9">
        <v>37</v>
      </c>
      <c r="G28" s="8">
        <v>31.615777777777776</v>
      </c>
      <c r="H28" s="9">
        <v>38</v>
      </c>
      <c r="I28" s="8">
        <v>33.12777777777778</v>
      </c>
      <c r="J28" s="9">
        <v>38</v>
      </c>
      <c r="K28" s="8">
        <v>35.355555555555554</v>
      </c>
      <c r="L28" s="9">
        <v>37</v>
      </c>
      <c r="M28" s="8">
        <v>35.781336278299278</v>
      </c>
      <c r="N28" s="9">
        <v>37</v>
      </c>
      <c r="O28" s="8">
        <v>36.968415240198787</v>
      </c>
      <c r="P28" s="9">
        <v>38</v>
      </c>
      <c r="Q28" s="8">
        <v>39.701822197680841</v>
      </c>
      <c r="R28" s="9">
        <v>37</v>
      </c>
      <c r="S28" s="8">
        <v>44.153556034482754</v>
      </c>
      <c r="T28" s="9">
        <v>36</v>
      </c>
      <c r="U28" s="8">
        <v>44.679689590580672</v>
      </c>
      <c r="V28" s="9">
        <v>36</v>
      </c>
      <c r="W28" s="8">
        <v>36.150157751117703</v>
      </c>
      <c r="X28" s="9">
        <v>38</v>
      </c>
    </row>
    <row r="29" spans="2:24">
      <c r="B29" s="7" t="s">
        <v>37</v>
      </c>
      <c r="C29" s="8">
        <v>120.92307692307693</v>
      </c>
      <c r="D29" s="9">
        <v>6</v>
      </c>
      <c r="E29" s="8">
        <v>123.76923076923075</v>
      </c>
      <c r="F29" s="9">
        <v>6</v>
      </c>
      <c r="G29" s="8">
        <v>136.13692307692307</v>
      </c>
      <c r="H29" s="9">
        <v>6</v>
      </c>
      <c r="I29" s="8">
        <v>145.05384615384614</v>
      </c>
      <c r="J29" s="9">
        <v>5</v>
      </c>
      <c r="K29" s="8">
        <v>141.53076923076924</v>
      </c>
      <c r="L29" s="9">
        <v>6</v>
      </c>
      <c r="M29" s="8">
        <v>129.05175670570458</v>
      </c>
      <c r="N29" s="9">
        <v>8</v>
      </c>
      <c r="O29" s="8">
        <v>121.11975821684926</v>
      </c>
      <c r="P29" s="9">
        <v>9</v>
      </c>
      <c r="Q29" s="8">
        <v>121.49603324518324</v>
      </c>
      <c r="R29" s="9">
        <v>11</v>
      </c>
      <c r="S29" s="8">
        <v>133.9227857683573</v>
      </c>
      <c r="T29" s="9">
        <v>9</v>
      </c>
      <c r="U29" s="8">
        <v>145.48374905517764</v>
      </c>
      <c r="V29" s="9">
        <v>10</v>
      </c>
      <c r="W29" s="8">
        <v>131.84879291451182</v>
      </c>
      <c r="X29" s="9">
        <v>8</v>
      </c>
    </row>
    <row r="30" spans="2:24">
      <c r="B30" s="7" t="s">
        <v>38</v>
      </c>
      <c r="C30" s="8">
        <v>111.87356321839083</v>
      </c>
      <c r="D30" s="9">
        <v>9</v>
      </c>
      <c r="E30" s="8">
        <v>122.54022988505747</v>
      </c>
      <c r="F30" s="9">
        <v>7</v>
      </c>
      <c r="G30" s="8">
        <v>131.23260919540232</v>
      </c>
      <c r="H30" s="9">
        <v>8</v>
      </c>
      <c r="I30" s="8">
        <v>137.14022988505747</v>
      </c>
      <c r="J30" s="9">
        <v>8</v>
      </c>
      <c r="K30" s="8">
        <v>147.59080459770115</v>
      </c>
      <c r="L30" s="9">
        <v>5</v>
      </c>
      <c r="M30" s="8">
        <v>145.48265200961868</v>
      </c>
      <c r="N30" s="9">
        <v>5</v>
      </c>
      <c r="O30" s="8">
        <v>149.03687163632199</v>
      </c>
      <c r="P30" s="9">
        <v>5</v>
      </c>
      <c r="Q30" s="8">
        <v>156.25787243787929</v>
      </c>
      <c r="R30" s="9">
        <v>5</v>
      </c>
      <c r="S30" s="8">
        <v>159.91652566271856</v>
      </c>
      <c r="T30" s="9">
        <v>7</v>
      </c>
      <c r="U30" s="8">
        <v>165.67239004382515</v>
      </c>
      <c r="V30" s="9">
        <v>8</v>
      </c>
      <c r="W30" s="8">
        <v>142.67437485719728</v>
      </c>
      <c r="X30" s="9">
        <v>6</v>
      </c>
    </row>
    <row r="31" spans="2:24">
      <c r="B31" s="7" t="s">
        <v>39</v>
      </c>
      <c r="C31" s="8">
        <v>45.789473684210527</v>
      </c>
      <c r="D31" s="9">
        <v>28</v>
      </c>
      <c r="E31" s="8">
        <v>47.631578947368425</v>
      </c>
      <c r="F31" s="9">
        <v>30</v>
      </c>
      <c r="G31" s="8">
        <v>47.035789473684211</v>
      </c>
      <c r="H31" s="9">
        <v>31</v>
      </c>
      <c r="I31" s="8">
        <v>45.695</v>
      </c>
      <c r="J31" s="9">
        <v>32</v>
      </c>
      <c r="K31" s="8">
        <v>43.295000000000002</v>
      </c>
      <c r="L31" s="9">
        <v>33</v>
      </c>
      <c r="M31" s="8">
        <v>39.62635201573255</v>
      </c>
      <c r="N31" s="9">
        <v>36</v>
      </c>
      <c r="O31" s="8">
        <v>38.555063913471002</v>
      </c>
      <c r="P31" s="9">
        <v>37</v>
      </c>
      <c r="Q31" s="8">
        <v>37.266470009832844</v>
      </c>
      <c r="R31" s="9">
        <v>38</v>
      </c>
      <c r="S31" s="8">
        <v>32.951102588686481</v>
      </c>
      <c r="T31" s="9">
        <v>39</v>
      </c>
      <c r="U31" s="8">
        <v>33.518944844124704</v>
      </c>
      <c r="V31" s="9">
        <v>39</v>
      </c>
      <c r="W31" s="8">
        <v>41.136477547711074</v>
      </c>
      <c r="X31" s="9">
        <v>37</v>
      </c>
    </row>
    <row r="32" spans="2:24">
      <c r="B32" s="7" t="s">
        <v>40</v>
      </c>
      <c r="C32" s="8">
        <v>142.33160621761658</v>
      </c>
      <c r="D32" s="9">
        <v>4</v>
      </c>
      <c r="E32" s="8">
        <v>155.69948186528498</v>
      </c>
      <c r="F32" s="9">
        <v>4</v>
      </c>
      <c r="G32" s="8">
        <v>165.69948186528498</v>
      </c>
      <c r="H32" s="9">
        <v>4</v>
      </c>
      <c r="I32" s="8">
        <v>182.27772020725388</v>
      </c>
      <c r="J32" s="9">
        <v>3</v>
      </c>
      <c r="K32" s="8">
        <v>184.30820512820515</v>
      </c>
      <c r="L32" s="9">
        <v>3</v>
      </c>
      <c r="M32" s="8">
        <v>188.00512820512819</v>
      </c>
      <c r="N32" s="9">
        <v>3</v>
      </c>
      <c r="O32" s="8">
        <v>185.18184615384615</v>
      </c>
      <c r="P32" s="9">
        <v>3</v>
      </c>
      <c r="Q32" s="8">
        <v>181.1420982735724</v>
      </c>
      <c r="R32" s="9">
        <v>3</v>
      </c>
      <c r="S32" s="8">
        <v>182.87838528359734</v>
      </c>
      <c r="T32" s="9">
        <v>3</v>
      </c>
      <c r="U32" s="8">
        <v>189.51656404254237</v>
      </c>
      <c r="V32" s="9">
        <v>3</v>
      </c>
      <c r="W32" s="8">
        <v>175.70405172423318</v>
      </c>
      <c r="X32" s="9">
        <v>3</v>
      </c>
    </row>
    <row r="33" spans="2:24">
      <c r="B33" s="7" t="s">
        <v>41</v>
      </c>
      <c r="C33" s="8" t="s">
        <v>58</v>
      </c>
      <c r="D33" s="9" t="s">
        <v>59</v>
      </c>
      <c r="E33" s="8" t="s">
        <v>58</v>
      </c>
      <c r="F33" s="9" t="s">
        <v>59</v>
      </c>
      <c r="G33" s="8">
        <v>22.720501011235953</v>
      </c>
      <c r="H33" s="9">
        <v>41</v>
      </c>
      <c r="I33" s="8">
        <v>51.281318681318687</v>
      </c>
      <c r="J33" s="9">
        <v>27</v>
      </c>
      <c r="K33" s="8">
        <v>65.885869565217391</v>
      </c>
      <c r="L33" s="9">
        <v>25</v>
      </c>
      <c r="M33" s="8">
        <v>84.968085106382986</v>
      </c>
      <c r="N33" s="9">
        <v>20</v>
      </c>
      <c r="O33" s="8">
        <v>91.019361702127654</v>
      </c>
      <c r="P33" s="9">
        <v>19</v>
      </c>
      <c r="Q33" s="8">
        <v>91.140712548895237</v>
      </c>
      <c r="R33" s="9">
        <v>21</v>
      </c>
      <c r="S33" s="8">
        <v>98.436767945036905</v>
      </c>
      <c r="T33" s="9">
        <v>20</v>
      </c>
      <c r="U33" s="8">
        <v>102.75621334281071</v>
      </c>
      <c r="V33" s="9">
        <v>20</v>
      </c>
      <c r="W33" s="8">
        <v>76.026103737878188</v>
      </c>
      <c r="X33" s="9">
        <v>22</v>
      </c>
    </row>
    <row r="34" spans="2:24">
      <c r="B34" s="7" t="s">
        <v>42</v>
      </c>
      <c r="C34" s="8" t="s">
        <v>58</v>
      </c>
      <c r="D34" s="9" t="s">
        <v>59</v>
      </c>
      <c r="E34" s="8" t="s">
        <v>58</v>
      </c>
      <c r="F34" s="9" t="s">
        <v>59</v>
      </c>
      <c r="G34" s="8" t="s">
        <v>58</v>
      </c>
      <c r="H34" s="9" t="s">
        <v>59</v>
      </c>
      <c r="I34" s="8" t="s">
        <v>58</v>
      </c>
      <c r="J34" s="9" t="s">
        <v>59</v>
      </c>
      <c r="K34" s="8" t="s">
        <v>58</v>
      </c>
      <c r="L34" s="9" t="s">
        <v>59</v>
      </c>
      <c r="M34" s="8" t="s">
        <v>58</v>
      </c>
      <c r="N34" s="9" t="s">
        <v>59</v>
      </c>
      <c r="O34" s="8" t="s">
        <v>58</v>
      </c>
      <c r="P34" s="9" t="s">
        <v>59</v>
      </c>
      <c r="Q34" s="8" t="s">
        <v>59</v>
      </c>
      <c r="R34" s="9" t="s">
        <v>59</v>
      </c>
      <c r="S34" s="8" t="s">
        <v>59</v>
      </c>
      <c r="T34" s="9" t="s">
        <v>59</v>
      </c>
      <c r="U34" s="8" t="s">
        <v>59</v>
      </c>
      <c r="V34" s="9" t="s">
        <v>59</v>
      </c>
      <c r="W34" s="8"/>
      <c r="X34" s="9"/>
    </row>
    <row r="35" spans="2:24">
      <c r="B35" s="7" t="s">
        <v>43</v>
      </c>
      <c r="C35" s="8">
        <v>101.6608695652174</v>
      </c>
      <c r="D35" s="9">
        <v>11</v>
      </c>
      <c r="E35" s="8">
        <v>105.75652173913043</v>
      </c>
      <c r="F35" s="9">
        <v>12</v>
      </c>
      <c r="G35" s="8">
        <v>110.78022608695653</v>
      </c>
      <c r="H35" s="9">
        <v>14</v>
      </c>
      <c r="I35" s="8">
        <v>117.72173913043478</v>
      </c>
      <c r="J35" s="9">
        <v>14</v>
      </c>
      <c r="K35" s="8">
        <v>118.67999999999999</v>
      </c>
      <c r="L35" s="9">
        <v>12</v>
      </c>
      <c r="M35" s="8">
        <v>117.01352757544225</v>
      </c>
      <c r="N35" s="9">
        <v>11</v>
      </c>
      <c r="O35" s="8">
        <v>119.30280957336107</v>
      </c>
      <c r="P35" s="9">
        <v>10</v>
      </c>
      <c r="Q35" s="8">
        <v>126.63024627124523</v>
      </c>
      <c r="R35" s="9">
        <v>10</v>
      </c>
      <c r="S35" s="8">
        <v>130.58385308385309</v>
      </c>
      <c r="T35" s="9">
        <v>12</v>
      </c>
      <c r="U35" s="8">
        <v>123.41197822141561</v>
      </c>
      <c r="V35" s="9">
        <v>13</v>
      </c>
      <c r="W35" s="8">
        <v>117.15417712470563</v>
      </c>
      <c r="X35" s="9">
        <v>14</v>
      </c>
    </row>
    <row r="36" spans="2:24">
      <c r="B36" s="7" t="s">
        <v>44</v>
      </c>
      <c r="C36" s="8" t="s">
        <v>58</v>
      </c>
      <c r="D36" s="9" t="s">
        <v>59</v>
      </c>
      <c r="E36" s="8" t="s">
        <v>58</v>
      </c>
      <c r="F36" s="9" t="s">
        <v>59</v>
      </c>
      <c r="G36" s="8">
        <v>36.125714285714288</v>
      </c>
      <c r="H36" s="9">
        <v>35</v>
      </c>
      <c r="I36" s="8">
        <v>27.247222222222224</v>
      </c>
      <c r="J36" s="9">
        <v>40</v>
      </c>
      <c r="K36" s="8">
        <v>24.261111111111113</v>
      </c>
      <c r="L36" s="9">
        <v>41</v>
      </c>
      <c r="M36" s="8">
        <v>20.918367346938776</v>
      </c>
      <c r="N36" s="9">
        <v>41</v>
      </c>
      <c r="O36" s="8">
        <v>23.889903329752951</v>
      </c>
      <c r="P36" s="9">
        <v>42</v>
      </c>
      <c r="Q36" s="8">
        <v>27.658431793770138</v>
      </c>
      <c r="R36" s="9">
        <v>41</v>
      </c>
      <c r="S36" s="8">
        <v>25.158207339449543</v>
      </c>
      <c r="T36" s="9">
        <v>42</v>
      </c>
      <c r="U36" s="8">
        <v>23.215516542876433</v>
      </c>
      <c r="V36" s="9">
        <v>42</v>
      </c>
      <c r="W36" s="8">
        <v>26.059309246479433</v>
      </c>
      <c r="X36" s="9">
        <v>41</v>
      </c>
    </row>
    <row r="37" spans="2:24">
      <c r="B37" s="7" t="s">
        <v>45</v>
      </c>
      <c r="C37" s="8">
        <v>36.722222222222221</v>
      </c>
      <c r="D37" s="9">
        <v>31</v>
      </c>
      <c r="E37" s="8">
        <v>36.999999999999993</v>
      </c>
      <c r="F37" s="9">
        <v>34</v>
      </c>
      <c r="G37" s="8">
        <v>35.303972222222221</v>
      </c>
      <c r="H37" s="9">
        <v>37</v>
      </c>
      <c r="I37" s="8">
        <v>34.497297297297294</v>
      </c>
      <c r="J37" s="9">
        <v>37</v>
      </c>
      <c r="K37" s="8">
        <v>32.815789473684212</v>
      </c>
      <c r="L37" s="9">
        <v>38</v>
      </c>
      <c r="M37" s="8">
        <v>29.5</v>
      </c>
      <c r="N37" s="9">
        <v>39</v>
      </c>
      <c r="O37" s="8">
        <v>29.808157894736844</v>
      </c>
      <c r="P37" s="9">
        <v>40</v>
      </c>
      <c r="Q37" s="8">
        <v>30.060951886914797</v>
      </c>
      <c r="R37" s="9">
        <v>40</v>
      </c>
      <c r="S37" s="8">
        <v>30.14151064375481</v>
      </c>
      <c r="T37" s="9">
        <v>40</v>
      </c>
      <c r="U37" s="8">
        <v>29.791172519083968</v>
      </c>
      <c r="V37" s="9">
        <v>41</v>
      </c>
      <c r="W37" s="8">
        <v>32.564107415991643</v>
      </c>
      <c r="X37" s="9">
        <v>39</v>
      </c>
    </row>
    <row r="38" spans="2:24">
      <c r="B38" s="7" t="s">
        <v>46</v>
      </c>
      <c r="C38" s="8">
        <v>79.76612903225805</v>
      </c>
      <c r="D38" s="9">
        <v>15</v>
      </c>
      <c r="E38" s="8">
        <v>99.33064516129032</v>
      </c>
      <c r="F38" s="9">
        <v>14</v>
      </c>
      <c r="G38" s="8">
        <v>128.04481451612904</v>
      </c>
      <c r="H38" s="9">
        <v>9</v>
      </c>
      <c r="I38" s="8">
        <v>137.37903225806451</v>
      </c>
      <c r="J38" s="9">
        <v>7</v>
      </c>
      <c r="K38" s="8">
        <v>137.64919354838707</v>
      </c>
      <c r="L38" s="9">
        <v>8</v>
      </c>
      <c r="M38" s="8">
        <v>139.13559724530992</v>
      </c>
      <c r="N38" s="9">
        <v>7</v>
      </c>
      <c r="O38" s="8">
        <v>138.42381065463471</v>
      </c>
      <c r="P38" s="9">
        <v>8</v>
      </c>
      <c r="Q38" s="8">
        <v>152.14913322251246</v>
      </c>
      <c r="R38" s="9">
        <v>6</v>
      </c>
      <c r="S38" s="8">
        <v>167.23430374490755</v>
      </c>
      <c r="T38" s="9">
        <v>5</v>
      </c>
      <c r="U38" s="8">
        <v>180.45244981994676</v>
      </c>
      <c r="V38" s="9">
        <v>5</v>
      </c>
      <c r="W38" s="8">
        <v>135.95651092034404</v>
      </c>
      <c r="X38" s="9">
        <v>7</v>
      </c>
    </row>
    <row r="39" spans="2:24">
      <c r="B39" s="7" t="s">
        <v>47</v>
      </c>
      <c r="C39" s="8">
        <v>69.545454545454547</v>
      </c>
      <c r="D39" s="9">
        <v>17</v>
      </c>
      <c r="E39" s="8">
        <v>68.727272727272734</v>
      </c>
      <c r="F39" s="9">
        <v>21</v>
      </c>
      <c r="G39" s="8">
        <v>76.343622727272731</v>
      </c>
      <c r="H39" s="9">
        <v>20</v>
      </c>
      <c r="I39" s="8">
        <v>72.709090909090904</v>
      </c>
      <c r="J39" s="9">
        <v>21</v>
      </c>
      <c r="K39" s="8">
        <v>74.145454545454541</v>
      </c>
      <c r="L39" s="9">
        <v>22</v>
      </c>
      <c r="M39" s="8">
        <v>77.956480605487243</v>
      </c>
      <c r="N39" s="9">
        <v>21</v>
      </c>
      <c r="O39" s="8">
        <v>73.772942289498573</v>
      </c>
      <c r="P39" s="9">
        <v>24</v>
      </c>
      <c r="Q39" s="8">
        <v>73.036896877956494</v>
      </c>
      <c r="R39" s="9">
        <v>25</v>
      </c>
      <c r="S39" s="8">
        <v>79.953146666666655</v>
      </c>
      <c r="T39" s="9">
        <v>24</v>
      </c>
      <c r="U39" s="8">
        <v>80.878928639391063</v>
      </c>
      <c r="V39" s="9">
        <v>24</v>
      </c>
      <c r="W39" s="8">
        <v>74.706929053354557</v>
      </c>
      <c r="X39" s="9">
        <v>23</v>
      </c>
    </row>
    <row r="40" spans="2:24">
      <c r="B40" s="7" t="s">
        <v>48</v>
      </c>
      <c r="C40" s="8">
        <v>127.90476190476188</v>
      </c>
      <c r="D40" s="9">
        <v>5</v>
      </c>
      <c r="E40" s="8">
        <v>137.83333333333331</v>
      </c>
      <c r="F40" s="9">
        <v>5</v>
      </c>
      <c r="G40" s="8">
        <v>161.96736186046513</v>
      </c>
      <c r="H40" s="9">
        <v>5</v>
      </c>
      <c r="I40" s="8">
        <v>140.33409090909092</v>
      </c>
      <c r="J40" s="9">
        <v>6</v>
      </c>
      <c r="K40" s="8">
        <v>138.41333333333333</v>
      </c>
      <c r="L40" s="9">
        <v>7</v>
      </c>
      <c r="M40" s="8">
        <v>141.39656297585381</v>
      </c>
      <c r="N40" s="9">
        <v>6</v>
      </c>
      <c r="O40" s="8">
        <v>140.6351968675223</v>
      </c>
      <c r="P40" s="9">
        <v>6</v>
      </c>
      <c r="Q40" s="8">
        <v>151.90341527082879</v>
      </c>
      <c r="R40" s="9">
        <v>7</v>
      </c>
      <c r="S40" s="8">
        <v>160.55022290431836</v>
      </c>
      <c r="T40" s="9">
        <v>6</v>
      </c>
      <c r="U40" s="8">
        <v>168.79103916230366</v>
      </c>
      <c r="V40" s="9">
        <v>6</v>
      </c>
      <c r="W40" s="8">
        <v>146.97293185218115</v>
      </c>
      <c r="X40" s="9">
        <v>5</v>
      </c>
    </row>
    <row r="41" spans="2:24">
      <c r="B41" s="7" t="s">
        <v>49</v>
      </c>
      <c r="C41" s="8">
        <v>18.999999999999996</v>
      </c>
      <c r="D41" s="9">
        <v>39</v>
      </c>
      <c r="E41" s="8">
        <v>20.625</v>
      </c>
      <c r="F41" s="9">
        <v>39</v>
      </c>
      <c r="G41" s="8">
        <v>23.15</v>
      </c>
      <c r="H41" s="9">
        <v>40</v>
      </c>
      <c r="I41" s="8">
        <v>22.774999999999999</v>
      </c>
      <c r="J41" s="9">
        <v>41</v>
      </c>
      <c r="K41" s="8">
        <v>25.849999999999998</v>
      </c>
      <c r="L41" s="9">
        <v>40</v>
      </c>
      <c r="M41" s="8">
        <v>24.634146341463417</v>
      </c>
      <c r="N41" s="9">
        <v>40</v>
      </c>
      <c r="O41" s="8">
        <v>24.878048780487806</v>
      </c>
      <c r="P41" s="9">
        <v>41</v>
      </c>
      <c r="Q41" s="8">
        <v>26.951219512195124</v>
      </c>
      <c r="R41" s="9">
        <v>42</v>
      </c>
      <c r="S41" s="8">
        <v>29.735894357743099</v>
      </c>
      <c r="T41" s="9">
        <v>41</v>
      </c>
      <c r="U41" s="8">
        <v>29.809843786982249</v>
      </c>
      <c r="V41" s="9">
        <v>40</v>
      </c>
      <c r="W41" s="8">
        <v>24.740915277887169</v>
      </c>
      <c r="X41" s="9">
        <v>42</v>
      </c>
    </row>
    <row r="42" spans="2:24">
      <c r="B42" s="7" t="s">
        <v>50</v>
      </c>
      <c r="C42" s="8">
        <v>61.33898305084746</v>
      </c>
      <c r="D42" s="9">
        <v>23</v>
      </c>
      <c r="E42" s="8">
        <v>101.52542372881355</v>
      </c>
      <c r="F42" s="9">
        <v>13</v>
      </c>
      <c r="G42" s="8">
        <v>116.03599999999999</v>
      </c>
      <c r="H42" s="9">
        <v>13</v>
      </c>
      <c r="I42" s="8">
        <v>124.3758064516129</v>
      </c>
      <c r="J42" s="9">
        <v>12</v>
      </c>
      <c r="K42" s="8">
        <v>116.35806451612902</v>
      </c>
      <c r="L42" s="9">
        <v>13</v>
      </c>
      <c r="M42" s="8">
        <v>121.31587251498895</v>
      </c>
      <c r="N42" s="9">
        <v>9</v>
      </c>
      <c r="O42" s="8">
        <v>140.47017986746607</v>
      </c>
      <c r="P42" s="9">
        <v>7</v>
      </c>
      <c r="Q42" s="8">
        <v>149.68444304196908</v>
      </c>
      <c r="R42" s="9">
        <v>8</v>
      </c>
      <c r="S42" s="8">
        <v>147.96375464684013</v>
      </c>
      <c r="T42" s="9">
        <v>8</v>
      </c>
      <c r="U42" s="8">
        <v>167.64162561576353</v>
      </c>
      <c r="V42" s="9">
        <v>7</v>
      </c>
      <c r="W42" s="8">
        <v>124.67101534344309</v>
      </c>
      <c r="X42" s="9">
        <v>10</v>
      </c>
    </row>
    <row r="43" spans="2:24">
      <c r="B43" s="7" t="s">
        <v>51</v>
      </c>
      <c r="C43" s="8">
        <v>101.92888888888889</v>
      </c>
      <c r="D43" s="9">
        <v>10</v>
      </c>
      <c r="E43" s="8">
        <v>120.23555555555556</v>
      </c>
      <c r="F43" s="9">
        <v>8</v>
      </c>
      <c r="G43" s="8">
        <v>127.17322222222222</v>
      </c>
      <c r="H43" s="9">
        <v>11</v>
      </c>
      <c r="I43" s="8">
        <v>119.56066945606695</v>
      </c>
      <c r="J43" s="9">
        <v>13</v>
      </c>
      <c r="K43" s="8">
        <v>114.56131687242798</v>
      </c>
      <c r="L43" s="9">
        <v>14</v>
      </c>
      <c r="M43" s="8">
        <v>112.56048387096774</v>
      </c>
      <c r="N43" s="9">
        <v>13</v>
      </c>
      <c r="O43" s="8">
        <v>111.3295564516129</v>
      </c>
      <c r="P43" s="9">
        <v>15</v>
      </c>
      <c r="Q43" s="8">
        <v>112.10883274501249</v>
      </c>
      <c r="R43" s="9">
        <v>15</v>
      </c>
      <c r="S43" s="8">
        <v>118.42894969108561</v>
      </c>
      <c r="T43" s="9">
        <v>17</v>
      </c>
      <c r="U43" s="8">
        <v>121.84641560798548</v>
      </c>
      <c r="V43" s="9">
        <v>15</v>
      </c>
      <c r="W43" s="8">
        <v>115.97338913618258</v>
      </c>
      <c r="X43" s="9">
        <v>15</v>
      </c>
    </row>
    <row r="44" spans="2:24">
      <c r="B44" s="7" t="s">
        <v>52</v>
      </c>
      <c r="C44" s="8">
        <v>115.5</v>
      </c>
      <c r="D44" s="9">
        <v>7</v>
      </c>
      <c r="E44" s="8">
        <v>118.99999999999999</v>
      </c>
      <c r="F44" s="9">
        <v>9</v>
      </c>
      <c r="G44" s="8">
        <v>132.205895</v>
      </c>
      <c r="H44" s="9">
        <v>7</v>
      </c>
      <c r="I44" s="8">
        <v>133.25</v>
      </c>
      <c r="J44" s="9">
        <v>9</v>
      </c>
      <c r="K44" s="8">
        <v>128.9</v>
      </c>
      <c r="L44" s="9">
        <v>10</v>
      </c>
      <c r="M44" s="8">
        <v>118.64951768488746</v>
      </c>
      <c r="N44" s="9">
        <v>10</v>
      </c>
      <c r="O44" s="8">
        <v>114.81752411575563</v>
      </c>
      <c r="P44" s="9">
        <v>13</v>
      </c>
      <c r="Q44" s="8">
        <v>114.63022508038584</v>
      </c>
      <c r="R44" s="9">
        <v>14</v>
      </c>
      <c r="S44" s="8">
        <v>119.06869009584665</v>
      </c>
      <c r="T44" s="9">
        <v>16</v>
      </c>
      <c r="U44" s="8">
        <v>118.5621821086262</v>
      </c>
      <c r="V44" s="9">
        <v>18</v>
      </c>
      <c r="W44" s="8">
        <v>121.45840340855018</v>
      </c>
      <c r="X44" s="9">
        <v>12</v>
      </c>
    </row>
    <row r="45" spans="2:24">
      <c r="B45" s="7" t="s">
        <v>53</v>
      </c>
      <c r="C45" s="8">
        <v>84.11999999999999</v>
      </c>
      <c r="D45" s="9">
        <v>13</v>
      </c>
      <c r="E45" s="8">
        <v>90.61333333333333</v>
      </c>
      <c r="F45" s="9">
        <v>16</v>
      </c>
      <c r="G45" s="8">
        <v>95.73822222222222</v>
      </c>
      <c r="H45" s="9">
        <v>16</v>
      </c>
      <c r="I45" s="8">
        <v>90.684415584415575</v>
      </c>
      <c r="J45" s="9">
        <v>17</v>
      </c>
      <c r="K45" s="8">
        <v>89.089743589743591</v>
      </c>
      <c r="L45" s="9">
        <v>18</v>
      </c>
      <c r="M45" s="8">
        <v>87.392405063291136</v>
      </c>
      <c r="N45" s="9">
        <v>18</v>
      </c>
      <c r="O45" s="8">
        <v>90.019620253164547</v>
      </c>
      <c r="P45" s="9">
        <v>20</v>
      </c>
      <c r="Q45" s="8">
        <v>95.17102615694165</v>
      </c>
      <c r="R45" s="9">
        <v>19</v>
      </c>
      <c r="S45" s="8">
        <v>102.87339408746639</v>
      </c>
      <c r="T45" s="9">
        <v>18</v>
      </c>
      <c r="U45" s="8">
        <v>107.40191404358355</v>
      </c>
      <c r="V45" s="9">
        <v>19</v>
      </c>
      <c r="W45" s="8">
        <v>93.310407433416202</v>
      </c>
      <c r="X45" s="9">
        <v>18</v>
      </c>
    </row>
    <row r="46" spans="2:24">
      <c r="B46" s="7" t="s">
        <v>54</v>
      </c>
      <c r="C46" s="8">
        <v>44.838709677419352</v>
      </c>
      <c r="D46" s="9">
        <v>29</v>
      </c>
      <c r="E46" s="8">
        <v>47.516129032258064</v>
      </c>
      <c r="F46" s="9">
        <v>31</v>
      </c>
      <c r="G46" s="8">
        <v>48.494042857142858</v>
      </c>
      <c r="H46" s="9">
        <v>30</v>
      </c>
      <c r="I46" s="8">
        <v>50.030769230769231</v>
      </c>
      <c r="J46" s="9">
        <v>29</v>
      </c>
      <c r="K46" s="8">
        <v>50.849230769230765</v>
      </c>
      <c r="L46" s="9">
        <v>29</v>
      </c>
      <c r="M46" s="8">
        <v>45.508449451526829</v>
      </c>
      <c r="N46" s="9">
        <v>30</v>
      </c>
      <c r="O46" s="8">
        <v>42.888526534242516</v>
      </c>
      <c r="P46" s="9">
        <v>35</v>
      </c>
      <c r="Q46" s="8">
        <v>45.804921434924395</v>
      </c>
      <c r="R46" s="9">
        <v>35</v>
      </c>
      <c r="S46" s="8">
        <v>46.128679425837319</v>
      </c>
      <c r="T46" s="9">
        <v>35</v>
      </c>
      <c r="U46" s="8">
        <v>51.07185152775785</v>
      </c>
      <c r="V46" s="9">
        <v>35</v>
      </c>
      <c r="W46" s="8">
        <v>47.313130994110921</v>
      </c>
      <c r="X46" s="9">
        <v>32</v>
      </c>
    </row>
    <row r="47" spans="2:24">
      <c r="B47" s="7" t="s">
        <v>55</v>
      </c>
      <c r="C47" s="8">
        <v>61.000000000000007</v>
      </c>
      <c r="D47" s="9">
        <v>24</v>
      </c>
      <c r="E47" s="8">
        <v>62.111111111111107</v>
      </c>
      <c r="F47" s="9">
        <v>23</v>
      </c>
      <c r="G47" s="8">
        <v>66.179805555555546</v>
      </c>
      <c r="H47" s="9">
        <v>24</v>
      </c>
      <c r="I47" s="8">
        <v>59.161111111111104</v>
      </c>
      <c r="J47" s="9">
        <v>25</v>
      </c>
      <c r="K47" s="8">
        <v>61.588888888888889</v>
      </c>
      <c r="L47" s="9">
        <v>26</v>
      </c>
      <c r="M47" s="8">
        <v>62.393864694604225</v>
      </c>
      <c r="N47" s="9">
        <v>26</v>
      </c>
      <c r="O47" s="8">
        <v>53.40049301561217</v>
      </c>
      <c r="P47" s="9">
        <v>29</v>
      </c>
      <c r="Q47" s="8">
        <v>63.37989591892633</v>
      </c>
      <c r="R47" s="9">
        <v>28</v>
      </c>
      <c r="S47" s="8">
        <v>63.437410242587603</v>
      </c>
      <c r="T47" s="9">
        <v>29</v>
      </c>
      <c r="U47" s="8">
        <v>58.594796116504845</v>
      </c>
      <c r="V47" s="9">
        <v>33</v>
      </c>
      <c r="W47" s="8">
        <v>61.12473766549018</v>
      </c>
      <c r="X47" s="9">
        <v>27</v>
      </c>
    </row>
    <row r="48" spans="2:24">
      <c r="B48" s="7" t="s">
        <v>56</v>
      </c>
      <c r="C48" s="8">
        <v>48.490909090909092</v>
      </c>
      <c r="D48" s="9">
        <v>27</v>
      </c>
      <c r="E48" s="8">
        <v>47.81818181818182</v>
      </c>
      <c r="F48" s="9">
        <v>29</v>
      </c>
      <c r="G48" s="8">
        <v>50.969800000000006</v>
      </c>
      <c r="H48" s="9">
        <v>29</v>
      </c>
      <c r="I48" s="8">
        <v>50.007142857142867</v>
      </c>
      <c r="J48" s="9">
        <v>30</v>
      </c>
      <c r="K48" s="8">
        <v>50.760714285714286</v>
      </c>
      <c r="L48" s="9">
        <v>30</v>
      </c>
      <c r="M48" s="8">
        <v>47.949192908176769</v>
      </c>
      <c r="N48" s="9">
        <v>29</v>
      </c>
      <c r="O48" s="8">
        <v>47.520684484431506</v>
      </c>
      <c r="P48" s="9">
        <v>32</v>
      </c>
      <c r="Q48" s="8">
        <v>52.729999117932429</v>
      </c>
      <c r="R48" s="9">
        <v>33</v>
      </c>
      <c r="S48" s="8">
        <v>55.908138316451272</v>
      </c>
      <c r="T48" s="9">
        <v>33</v>
      </c>
      <c r="U48" s="8">
        <v>56.378067570955942</v>
      </c>
      <c r="V48" s="9">
        <v>34</v>
      </c>
      <c r="W48" s="8">
        <v>50.853283044989603</v>
      </c>
      <c r="X48" s="9">
        <v>31</v>
      </c>
    </row>
    <row r="49" spans="2:24">
      <c r="B49" s="21" t="s">
        <v>57</v>
      </c>
      <c r="C49" s="22">
        <v>80.898156794504686</v>
      </c>
      <c r="D49" s="21"/>
      <c r="E49" s="22">
        <v>88.751850901262472</v>
      </c>
      <c r="F49" s="21"/>
      <c r="G49" s="22">
        <v>91.698936648704688</v>
      </c>
      <c r="H49" s="21"/>
      <c r="I49" s="22">
        <v>92.822291677649517</v>
      </c>
      <c r="J49" s="21"/>
      <c r="K49" s="22">
        <v>95.551003305045782</v>
      </c>
      <c r="L49" s="21"/>
      <c r="M49" s="22">
        <v>93.212806746313234</v>
      </c>
      <c r="N49" s="21"/>
      <c r="O49" s="22">
        <v>94.480666900635455</v>
      </c>
      <c r="P49" s="21"/>
      <c r="Q49" s="22">
        <v>98.632226954130516</v>
      </c>
      <c r="R49" s="21"/>
      <c r="S49" s="22">
        <v>103.69330483288751</v>
      </c>
      <c r="T49" s="21"/>
      <c r="U49" s="22">
        <v>107.72632079812449</v>
      </c>
      <c r="V49" s="21"/>
      <c r="W49" s="22">
        <v>94.746756555925842</v>
      </c>
      <c r="X49" s="21"/>
    </row>
  </sheetData>
  <mergeCells count="11">
    <mergeCell ref="I3:J3"/>
    <mergeCell ref="C3:D3"/>
    <mergeCell ref="E3:F3"/>
    <mergeCell ref="G3:H3"/>
    <mergeCell ref="W3:X3"/>
    <mergeCell ref="K3:L3"/>
    <mergeCell ref="M3:N3"/>
    <mergeCell ref="O3:P3"/>
    <mergeCell ref="Q3:R3"/>
    <mergeCell ref="S3:T3"/>
    <mergeCell ref="U3:V3"/>
  </mergeCells>
  <conditionalFormatting sqref="C3:U3 C4:V4 B5:B25 B27:B49">
    <cfRule type="containsText" dxfId="5" priority="8" operator="containsText" text="Missouri">
      <formula>NOT(ISERROR(SEARCH("Missouri",B3)))</formula>
    </cfRule>
  </conditionalFormatting>
  <conditionalFormatting sqref="V4">
    <cfRule type="containsText" dxfId="4" priority="6" operator="containsText" text="Missouri">
      <formula>NOT(ISERROR(SEARCH("Missouri",V4)))</formula>
    </cfRule>
  </conditionalFormatting>
  <conditionalFormatting sqref="W3">
    <cfRule type="containsText" dxfId="3" priority="4" operator="containsText" text="Missouri">
      <formula>NOT(ISERROR(SEARCH("Missouri",W3)))</formula>
    </cfRule>
  </conditionalFormatting>
  <conditionalFormatting sqref="W4:X4">
    <cfRule type="containsText" dxfId="2" priority="3" operator="containsText" text="Missouri">
      <formula>NOT(ISERROR(SEARCH("Missouri",W4)))</formula>
    </cfRule>
  </conditionalFormatting>
  <conditionalFormatting sqref="X4">
    <cfRule type="containsText" dxfId="1" priority="2" operator="containsText" text="Missouri">
      <formula>NOT(ISERROR(SEARCH("Missouri",X4)))</formula>
    </cfRule>
  </conditionalFormatting>
  <conditionalFormatting sqref="W4">
    <cfRule type="containsText" dxfId="0" priority="1" operator="containsText" text="Missouri">
      <formula>NOT(ISERROR(SEARCH("Missouri",W4)))</formula>
    </cfRule>
  </conditionalFormatting>
  <pageMargins left="0.25" right="0.25" top="0.75" bottom="0.75" header="0.3" footer="0.3"/>
  <pageSetup paperSize="5" scale="67" orientation="landscape" r:id="rId1"/>
  <headerFooter>
    <oddHeader>&amp;C&amp;"-,Bold"&amp;14Instant Sales Per Capita by State&amp;R&amp;"-,Bold"&amp;18Attachment 6</oddHeader>
    <oddFooter xml:space="preserve">&amp;L**Data compiled from La Fleur's World Lottery Almanac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</vt:lpstr>
      <vt:lpstr>Sheet1</vt:lpstr>
      <vt:lpstr>Sheet2</vt:lpstr>
      <vt:lpstr>Sheet3</vt:lpstr>
    </vt:vector>
  </TitlesOfParts>
  <Company>Office of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riemak</dc:creator>
  <cp:lastModifiedBy>McQuaP</cp:lastModifiedBy>
  <dcterms:created xsi:type="dcterms:W3CDTF">2014-08-26T16:48:12Z</dcterms:created>
  <dcterms:modified xsi:type="dcterms:W3CDTF">2014-09-13T00:10:30Z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