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6" windowWidth="24912" windowHeight="12072"/>
  </bookViews>
  <sheets>
    <sheet name="17" sheetId="4" r:id="rId1"/>
    <sheet name="Sheet1" sheetId="1" r:id="rId2"/>
    <sheet name="Sheet2" sheetId="2" r:id="rId3"/>
    <sheet name="Sheet3" sheetId="3" r:id="rId4"/>
  </sheets>
  <calcPr calcId="125725"/>
</workbook>
</file>

<file path=xl/sharedStrings.xml><?xml version="1.0" encoding="utf-8"?>
<sst xmlns="http://schemas.openxmlformats.org/spreadsheetml/2006/main" count="118" uniqueCount="60">
  <si>
    <t>FY 2004</t>
  </si>
  <si>
    <t>FY 2005</t>
  </si>
  <si>
    <t>FY 2006</t>
  </si>
  <si>
    <t>FY 2007</t>
  </si>
  <si>
    <t>FY 2008</t>
  </si>
  <si>
    <t>FY 2009</t>
  </si>
  <si>
    <t>FY 2010</t>
  </si>
  <si>
    <t>FY 2011</t>
  </si>
  <si>
    <t>FY 2012</t>
  </si>
  <si>
    <t>FY 2013</t>
  </si>
  <si>
    <t xml:space="preserve"> 10 Year Average</t>
  </si>
  <si>
    <t>Rank</t>
  </si>
  <si>
    <t>Total Advertising Budget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</si>
  <si>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</si>
  <si>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</si>
  <si>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</si>
  <si>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</si>
  <si>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</si>
  <si>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</si>
  <si>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</si>
  <si>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</si>
  <si>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 xml:space="preserve">Georgia 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</si>
  <si>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</si>
  <si>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</si>
  <si>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</si>
  <si>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</si>
  <si>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</si>
  <si>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</si>
  <si>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</si>
  <si>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</si>
  <si>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</si>
  <si>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</si>
  <si>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</si>
  <si>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</si>
  <si>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Missouri</t>
  </si>
  <si>
    <t>Montana</t>
  </si>
  <si>
    <t>Nebraska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</si>
  <si>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</si>
  <si>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</si>
  <si>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</si>
  <si>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</si>
  <si>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</si>
  <si>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</si>
  <si>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</si>
  <si>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</si>
  <si>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</si>
  <si>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</si>
  <si>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</si>
  <si>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</si>
  <si>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</si>
  <si>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</si>
  <si>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</si>
  <si>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Vermont</t>
  </si>
  <si>
    <t>Virginia</t>
  </si>
  <si>
    <t>Washington</t>
  </si>
  <si>
    <t>West Virginia</t>
  </si>
  <si>
    <t>Wisconsin</t>
  </si>
  <si>
    <t>National Average</t>
  </si>
  <si>
    <t/>
  </si>
  <si>
    <t>Did not report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</si>
</sst>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name val="Helv"/>
    </font>
    <font>
      <sz val="10"/>
      <name val="Arial"/>
      <family val="2"/>
    </font>
    <font>
      <sz val="10"/>
      <name val="Courier"/>
      <family val="3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9" fontId="1" fillId="0" borderId="0" applyFont="0" applyFill="0" applyBorder="0" applyAlignment="0" applyProtection="0"/>
    <xf numFmtId="4" fontId="7" fillId="0" borderId="0" applyFont="0" applyFill="0" applyBorder="0" applyAlignment="0" applyProtection="0"/>
    <xf numFmtId="4" fontId="8" fillId="0" borderId="0" applyFont="0" applyFill="0" applyBorder="0" applyAlignment="0" applyProtection="0"/>
    <xf numFmtId="4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" fontId="8" fillId="0" borderId="0" applyFont="0" applyFill="0" applyBorder="0" applyAlignment="0" applyProtection="0"/>
    <xf numFmtId="4" fontId="8" fillId="0" borderId="0" applyFont="0" applyFill="0" applyBorder="0" applyAlignment="0" applyProtection="0"/>
    <xf numFmtId="8" fontId="7" fillId="0" borderId="0" applyFont="0" applyFill="0" applyBorder="0" applyAlignment="0" applyProtection="0"/>
    <xf numFmtId="37" fontId="10" fillId="0" borderId="0"/>
    <xf numFmtId="0" fontId="10" fillId="0" borderId="0"/>
    <xf numFmtId="0" fontId="7" fillId="0" borderId="0"/>
    <xf numFmtId="37" fontId="10" fillId="0" borderId="0"/>
    <xf numFmtId="0" fontId="7" fillId="0" borderId="0"/>
    <xf numFmtId="0" fontId="9" fillId="0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" fillId="0" borderId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31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/>
    </xf>
    <xf numFmtId="2" fontId="3" fillId="2" borderId="0" xfId="1" applyNumberFormat="1" applyFont="1" applyFill="1" applyAlignment="1">
      <alignment horizontal="center"/>
    </xf>
    <xf numFmtId="2" fontId="0" fillId="0" borderId="0" xfId="0" applyNumberFormat="1"/>
    <xf numFmtId="0" fontId="4" fillId="2" borderId="0" xfId="0" applyFont="1" applyFill="1"/>
    <xf numFmtId="0" fontId="4" fillId="0" borderId="0" xfId="0" applyFont="1"/>
    <xf numFmtId="1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2" fontId="2" fillId="2" borderId="3" xfId="1" applyNumberFormat="1" applyFont="1" applyFill="1" applyBorder="1" applyAlignment="1">
      <alignment horizontal="center" wrapText="1"/>
    </xf>
    <xf numFmtId="0" fontId="0" fillId="2" borderId="3" xfId="0" applyFill="1" applyBorder="1" applyAlignment="1">
      <alignment horizontal="center"/>
    </xf>
    <xf numFmtId="2" fontId="0" fillId="2" borderId="3" xfId="1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2" fontId="0" fillId="2" borderId="4" xfId="1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2" fontId="2" fillId="2" borderId="6" xfId="1" applyNumberFormat="1" applyFont="1" applyFill="1" applyBorder="1" applyAlignment="1">
      <alignment horizontal="center"/>
    </xf>
    <xf numFmtId="2" fontId="6" fillId="2" borderId="6" xfId="1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0" borderId="0" xfId="0" applyFont="1"/>
    <xf numFmtId="0" fontId="2" fillId="2" borderId="8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2" fontId="0" fillId="2" borderId="8" xfId="1" applyNumberFormat="1" applyFont="1" applyFill="1" applyBorder="1" applyAlignment="1">
      <alignment horizontal="center"/>
    </xf>
    <xf numFmtId="2" fontId="2" fillId="2" borderId="3" xfId="1" applyNumberFormat="1" applyFont="1" applyFill="1" applyBorder="1" applyAlignment="1">
      <alignment horizontal="center"/>
    </xf>
    <xf numFmtId="10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1" applyNumberFormat="1" applyFont="1" applyAlignment="1">
      <alignment horizontal="center"/>
    </xf>
    <xf numFmtId="10" fontId="0" fillId="0" borderId="0" xfId="0" applyNumberFormat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</cellXfs>
  <cellStyles count="29">
    <cellStyle name="Comma 2" xfId="2"/>
    <cellStyle name="Comma 2 2" xfId="3"/>
    <cellStyle name="Comma 2 3" xfId="4"/>
    <cellStyle name="Comma 3" xfId="5"/>
    <cellStyle name="Comma 4" xfId="6"/>
    <cellStyle name="Comma 5" xfId="7"/>
    <cellStyle name="Comma 6" xfId="8"/>
    <cellStyle name="Currency 2" xfId="9"/>
    <cellStyle name="Normal" xfId="0" builtinId="0"/>
    <cellStyle name="Normal 2" xfId="10"/>
    <cellStyle name="Normal 2 2" xfId="11"/>
    <cellStyle name="Normal 2 3" xfId="12"/>
    <cellStyle name="Normal 2 4" xfId="13"/>
    <cellStyle name="Normal 3" xfId="14"/>
    <cellStyle name="Normal 4" xfId="15"/>
    <cellStyle name="Normal 4 2" xfId="16"/>
    <cellStyle name="Normal 4 3" xfId="17"/>
    <cellStyle name="Normal 5" xfId="18"/>
    <cellStyle name="Normal 5 2" xfId="19"/>
    <cellStyle name="Normal 5 3" xfId="20"/>
    <cellStyle name="Normal 5 4" xfId="21"/>
    <cellStyle name="Normal 6" xfId="22"/>
    <cellStyle name="Normal 7" xfId="23"/>
    <cellStyle name="Normal 8" xfId="24"/>
    <cellStyle name="Percent" xfId="1" builtinId="5"/>
    <cellStyle name="Percent 2" xfId="25"/>
    <cellStyle name="Percent 3" xfId="26"/>
    <cellStyle name="Percent 4" xfId="27"/>
    <cellStyle name="Percent 5" xfId="28"/>
  </cellStyles>
  <dxfs count="1">
    <dxf>
      <fill>
        <patternFill>
          <bgColor theme="9" tint="0.3999450666829432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X70"/>
  <sheetViews>
    <sheetView tabSelected="1" view="pageLayout" zoomScale="80" zoomScaleNormal="100" zoomScalePageLayoutView="80" workbookViewId="0"/>
  </sheetViews>
  <sheetFormatPr defaultRowHeight="14.4"/>
  <cols>
    <col min="2" max="2" width="18.6640625" bestFit="1" customWidth="1"/>
    <col min="3" max="3" width="11.88671875" style="27" customWidth="1"/>
    <col min="4" max="4" width="9.109375" style="26"/>
    <col min="5" max="5" width="12.88671875" style="27" customWidth="1"/>
    <col min="6" max="6" width="9.109375" style="26"/>
    <col min="7" max="7" width="12" style="27" customWidth="1"/>
    <col min="8" max="8" width="9.109375" style="26"/>
    <col min="9" max="9" width="11.6640625" style="27" customWidth="1"/>
    <col min="10" max="10" width="9.109375" style="26"/>
    <col min="11" max="11" width="11.109375" style="27" customWidth="1"/>
    <col min="12" max="12" width="9.109375" style="26"/>
    <col min="13" max="13" width="11.33203125" style="27" customWidth="1"/>
    <col min="14" max="14" width="9.109375" style="26"/>
    <col min="15" max="15" width="11.6640625" style="27" customWidth="1"/>
    <col min="16" max="16" width="9.109375" style="26"/>
    <col min="17" max="17" width="11.88671875" style="27" customWidth="1"/>
    <col min="18" max="18" width="9.109375" style="26"/>
    <col min="19" max="19" width="11.33203125" style="27" bestFit="1" customWidth="1"/>
    <col min="20" max="20" width="9.109375" style="26"/>
    <col min="21" max="21" width="11.33203125" style="27" bestFit="1" customWidth="1"/>
    <col min="22" max="22" width="9.109375" style="26"/>
    <col min="23" max="23" width="12.88671875" style="4" customWidth="1"/>
  </cols>
  <sheetData>
    <row r="2" spans="2:24">
      <c r="B2" s="1"/>
      <c r="C2" s="3" t="s">
        <v>0</v>
      </c>
      <c r="D2" s="2"/>
      <c r="E2" s="3" t="s">
        <v>1</v>
      </c>
      <c r="F2" s="2"/>
      <c r="G2" s="3" t="s">
        <v>2</v>
      </c>
      <c r="H2" s="2"/>
      <c r="I2" s="3" t="s">
        <v>3</v>
      </c>
      <c r="J2" s="2"/>
      <c r="K2" s="3" t="s">
        <v>4</v>
      </c>
      <c r="L2" s="2"/>
      <c r="M2" s="3" t="s">
        <v>5</v>
      </c>
      <c r="N2" s="2"/>
      <c r="O2" s="3" t="s">
        <v>6</v>
      </c>
      <c r="P2" s="2"/>
      <c r="Q2" s="3" t="s">
        <v>7</v>
      </c>
      <c r="R2" s="2"/>
      <c r="S2" s="3" t="s">
        <v>8</v>
      </c>
      <c r="T2" s="2"/>
      <c r="U2" s="3" t="s">
        <v>9</v>
      </c>
      <c r="V2" s="2"/>
    </row>
    <row r="3" spans="2:24" s="6" customFormat="1" ht="18">
      <c r="B3" s="5"/>
      <c r="C3" s="29" t="s">
        <v>0</v>
      </c>
      <c r="D3" s="30"/>
      <c r="E3" s="29" t="s">
        <v>1</v>
      </c>
      <c r="F3" s="30"/>
      <c r="G3" s="29" t="s">
        <v>2</v>
      </c>
      <c r="H3" s="30"/>
      <c r="I3" s="29" t="s">
        <v>3</v>
      </c>
      <c r="J3" s="30"/>
      <c r="K3" s="29" t="s">
        <v>4</v>
      </c>
      <c r="L3" s="30"/>
      <c r="M3" s="29" t="s">
        <v>5</v>
      </c>
      <c r="N3" s="30"/>
      <c r="O3" s="29" t="s">
        <v>6</v>
      </c>
      <c r="P3" s="30"/>
      <c r="Q3" s="29" t="s">
        <v>7</v>
      </c>
      <c r="R3" s="30"/>
      <c r="S3" s="29" t="s">
        <v>8</v>
      </c>
      <c r="T3" s="30"/>
      <c r="U3" s="29" t="s">
        <v>9</v>
      </c>
      <c r="V3" s="30"/>
      <c r="W3" s="29" t="s">
        <v>10</v>
      </c>
      <c r="X3" s="30"/>
    </row>
    <row r="4" spans="2:24" ht="63.75" customHeight="1">
      <c r="B4" s="1"/>
      <c r="C4" s="9" t="s">
        <v>12</v>
      </c>
      <c r="D4" s="8" t="s">
        <v>11</v>
      </c>
      <c r="E4" s="9" t="s">
        <v>12</v>
      </c>
      <c r="F4" s="8" t="s">
        <v>11</v>
      </c>
      <c r="G4" s="9" t="s">
        <v>12</v>
      </c>
      <c r="H4" s="8" t="s">
        <v>11</v>
      </c>
      <c r="I4" s="9" t="s">
        <v>12</v>
      </c>
      <c r="J4" s="8" t="s">
        <v>11</v>
      </c>
      <c r="K4" s="9" t="s">
        <v>12</v>
      </c>
      <c r="L4" s="8" t="s">
        <v>11</v>
      </c>
      <c r="M4" s="9" t="s">
        <v>12</v>
      </c>
      <c r="N4" s="8" t="s">
        <v>11</v>
      </c>
      <c r="O4" s="9" t="s">
        <v>12</v>
      </c>
      <c r="P4" s="8" t="s">
        <v>11</v>
      </c>
      <c r="Q4" s="9" t="s">
        <v>12</v>
      </c>
      <c r="R4" s="8" t="s">
        <v>11</v>
      </c>
      <c r="S4" s="9" t="s">
        <v>12</v>
      </c>
      <c r="T4" s="8" t="s">
        <v>11</v>
      </c>
      <c r="U4" s="9" t="s">
        <v>12</v>
      </c>
      <c r="V4" s="8" t="s">
        <v>11</v>
      </c>
      <c r="W4" s="9" t="s">
        <v>12</v>
      </c>
      <c r="X4" s="8" t="s">
        <v>11</v>
      </c>
    </row>
    <row r="5" spans="2:24">
      <c r="B5" s="8" t="s">
        <v>13</v>
      </c>
      <c r="C5" s="11">
        <v>8.8170000000000002</v>
      </c>
      <c r="D5" s="10">
        <v>13</v>
      </c>
      <c r="E5" s="11">
        <v>10.734</v>
      </c>
      <c r="F5" s="10">
        <v>13</v>
      </c>
      <c r="G5" s="11">
        <v>10.19</v>
      </c>
      <c r="H5" s="10">
        <v>14</v>
      </c>
      <c r="I5" s="11">
        <v>10.7</v>
      </c>
      <c r="J5" s="10">
        <v>16</v>
      </c>
      <c r="K5" s="11">
        <v>9.9</v>
      </c>
      <c r="L5" s="10">
        <v>17</v>
      </c>
      <c r="M5" s="11">
        <v>15</v>
      </c>
      <c r="N5" s="10">
        <v>12</v>
      </c>
      <c r="O5" s="11">
        <v>14</v>
      </c>
      <c r="P5" s="10">
        <v>11</v>
      </c>
      <c r="Q5" s="11">
        <v>14</v>
      </c>
      <c r="R5" s="10">
        <v>11</v>
      </c>
      <c r="S5" s="11">
        <v>14</v>
      </c>
      <c r="T5" s="10">
        <v>13</v>
      </c>
      <c r="U5" s="11">
        <v>15.5</v>
      </c>
      <c r="V5" s="10">
        <v>12</v>
      </c>
      <c r="W5" s="11">
        <v>12.2841</v>
      </c>
      <c r="X5" s="10">
        <v>13</v>
      </c>
    </row>
    <row r="6" spans="2:24">
      <c r="B6" s="8" t="s">
        <v>14</v>
      </c>
      <c r="C6" s="11" t="s">
        <v>58</v>
      </c>
      <c r="D6" s="10" t="s">
        <v>58</v>
      </c>
      <c r="E6" s="11" t="s">
        <v>58</v>
      </c>
      <c r="F6" s="10" t="s">
        <v>58</v>
      </c>
      <c r="G6" s="11" t="s">
        <v>58</v>
      </c>
      <c r="H6" s="10" t="s">
        <v>58</v>
      </c>
      <c r="I6" s="11" t="s">
        <v>58</v>
      </c>
      <c r="J6" s="10" t="s">
        <v>58</v>
      </c>
      <c r="K6" s="11" t="s">
        <v>58</v>
      </c>
      <c r="L6" s="10" t="s">
        <v>58</v>
      </c>
      <c r="M6" s="11" t="s">
        <v>58</v>
      </c>
      <c r="N6" s="10" t="s">
        <v>58</v>
      </c>
      <c r="O6" s="11">
        <v>5</v>
      </c>
      <c r="P6" s="10">
        <v>29</v>
      </c>
      <c r="Q6" s="11">
        <v>5</v>
      </c>
      <c r="R6" s="10">
        <v>29</v>
      </c>
      <c r="S6" s="11">
        <v>4.5</v>
      </c>
      <c r="T6" s="10">
        <v>31</v>
      </c>
      <c r="U6" s="11">
        <v>4.5</v>
      </c>
      <c r="V6" s="10">
        <v>31</v>
      </c>
      <c r="W6" s="11">
        <v>4.75</v>
      </c>
      <c r="X6" s="10">
        <v>30</v>
      </c>
    </row>
    <row r="7" spans="2:24">
      <c r="B7" s="8" t="s">
        <v>15</v>
      </c>
      <c r="C7" s="11">
        <v>37.272799999999997</v>
      </c>
      <c r="D7" s="10">
        <v>2</v>
      </c>
      <c r="E7" s="11">
        <v>33.965000000000003</v>
      </c>
      <c r="F7" s="10">
        <v>2</v>
      </c>
      <c r="G7" s="11">
        <v>36.29</v>
      </c>
      <c r="H7" s="10">
        <v>2</v>
      </c>
      <c r="I7" s="11">
        <v>41.293999999999997</v>
      </c>
      <c r="J7" s="10">
        <v>2</v>
      </c>
      <c r="K7" s="11">
        <v>28.3476</v>
      </c>
      <c r="L7" s="10">
        <v>5</v>
      </c>
      <c r="M7" s="11">
        <v>42.185000000000002</v>
      </c>
      <c r="N7" s="10">
        <v>2</v>
      </c>
      <c r="O7" s="11">
        <v>33.667000000000002</v>
      </c>
      <c r="P7" s="10">
        <v>3</v>
      </c>
      <c r="Q7" s="11">
        <v>45.432000000000002</v>
      </c>
      <c r="R7" s="10">
        <v>2</v>
      </c>
      <c r="S7" s="11">
        <v>47.833140999999998</v>
      </c>
      <c r="T7" s="10">
        <v>2</v>
      </c>
      <c r="U7" s="11">
        <v>56.044193</v>
      </c>
      <c r="V7" s="10">
        <v>2</v>
      </c>
      <c r="W7" s="11">
        <v>40.233073400000009</v>
      </c>
      <c r="X7" s="10">
        <v>2</v>
      </c>
    </row>
    <row r="8" spans="2:24">
      <c r="B8" s="8" t="s">
        <v>16</v>
      </c>
      <c r="C8" s="11">
        <v>6.4</v>
      </c>
      <c r="D8" s="10">
        <v>20</v>
      </c>
      <c r="E8" s="11">
        <v>7.2670000000000003</v>
      </c>
      <c r="F8" s="10">
        <v>19</v>
      </c>
      <c r="G8" s="11">
        <v>7.18</v>
      </c>
      <c r="H8" s="10">
        <v>19</v>
      </c>
      <c r="I8" s="11">
        <v>7.4260000000000002</v>
      </c>
      <c r="J8" s="10">
        <v>23</v>
      </c>
      <c r="K8" s="11">
        <v>7.0780000000000003</v>
      </c>
      <c r="L8" s="10">
        <v>27</v>
      </c>
      <c r="M8" s="11">
        <v>9.2870000000000008</v>
      </c>
      <c r="N8" s="10">
        <v>19</v>
      </c>
      <c r="O8" s="11">
        <v>11.927</v>
      </c>
      <c r="P8" s="10">
        <v>13</v>
      </c>
      <c r="Q8" s="11">
        <v>11.581</v>
      </c>
      <c r="R8" s="10">
        <v>15</v>
      </c>
      <c r="S8" s="11">
        <v>10.141999999999999</v>
      </c>
      <c r="T8" s="10">
        <v>18</v>
      </c>
      <c r="U8" s="11">
        <v>10.744999999999999</v>
      </c>
      <c r="V8" s="10">
        <v>16</v>
      </c>
      <c r="W8" s="11">
        <v>8.9033000000000015</v>
      </c>
      <c r="X8" s="10">
        <v>19</v>
      </c>
    </row>
    <row r="9" spans="2:24">
      <c r="B9" s="8" t="s">
        <v>17</v>
      </c>
      <c r="C9" s="11">
        <v>5.7411060000000003</v>
      </c>
      <c r="D9" s="10">
        <v>25</v>
      </c>
      <c r="E9" s="11">
        <v>5.47</v>
      </c>
      <c r="F9" s="10">
        <v>25</v>
      </c>
      <c r="G9" s="11">
        <v>6.47</v>
      </c>
      <c r="H9" s="10">
        <v>23</v>
      </c>
      <c r="I9" s="11">
        <v>6.2050000000000001</v>
      </c>
      <c r="J9" s="10">
        <v>27</v>
      </c>
      <c r="K9" s="11">
        <v>9.7803989999999992</v>
      </c>
      <c r="L9" s="10">
        <v>18</v>
      </c>
      <c r="M9" s="11">
        <v>10.786</v>
      </c>
      <c r="N9" s="10">
        <v>16</v>
      </c>
      <c r="O9" s="11">
        <v>9.5090000000000003</v>
      </c>
      <c r="P9" s="10">
        <v>17</v>
      </c>
      <c r="Q9" s="11">
        <v>10.611708849999999</v>
      </c>
      <c r="R9" s="10">
        <v>17</v>
      </c>
      <c r="S9" s="11">
        <v>10.52607366</v>
      </c>
      <c r="T9" s="10">
        <v>16</v>
      </c>
      <c r="U9" s="11">
        <v>10.619924560000001</v>
      </c>
      <c r="V9" s="10">
        <v>17</v>
      </c>
      <c r="W9" s="11">
        <v>8.571921206999999</v>
      </c>
      <c r="X9" s="10">
        <v>21</v>
      </c>
    </row>
    <row r="10" spans="2:24">
      <c r="B10" s="8" t="s">
        <v>18</v>
      </c>
      <c r="C10" s="11">
        <v>2.5</v>
      </c>
      <c r="D10" s="10">
        <v>34</v>
      </c>
      <c r="E10" s="11">
        <v>2.5</v>
      </c>
      <c r="F10" s="10">
        <v>32</v>
      </c>
      <c r="G10" s="11">
        <v>2.5</v>
      </c>
      <c r="H10" s="10">
        <v>33</v>
      </c>
      <c r="I10" s="11">
        <v>2.7</v>
      </c>
      <c r="J10" s="10">
        <v>36</v>
      </c>
      <c r="K10" s="11">
        <v>2.67</v>
      </c>
      <c r="L10" s="10">
        <v>36</v>
      </c>
      <c r="M10" s="11">
        <v>2.3860000000000001</v>
      </c>
      <c r="N10" s="10">
        <v>36</v>
      </c>
      <c r="O10" s="11">
        <v>2.67</v>
      </c>
      <c r="P10" s="10">
        <v>37</v>
      </c>
      <c r="Q10" s="11">
        <v>2.9</v>
      </c>
      <c r="R10" s="10">
        <v>35</v>
      </c>
      <c r="S10" s="11">
        <v>2.9</v>
      </c>
      <c r="T10" s="10">
        <v>35</v>
      </c>
      <c r="U10" s="11">
        <v>2.9</v>
      </c>
      <c r="V10" s="10">
        <v>37</v>
      </c>
      <c r="W10" s="11">
        <v>2.6626000000000003</v>
      </c>
      <c r="X10" s="10">
        <v>38</v>
      </c>
    </row>
    <row r="11" spans="2:24">
      <c r="B11" s="8" t="s">
        <v>19</v>
      </c>
      <c r="C11" s="11">
        <v>5.8</v>
      </c>
      <c r="D11" s="10">
        <v>24</v>
      </c>
      <c r="E11" s="11">
        <v>5.12</v>
      </c>
      <c r="F11" s="10">
        <v>26</v>
      </c>
      <c r="G11" s="11">
        <v>5.5</v>
      </c>
      <c r="H11" s="10">
        <v>25</v>
      </c>
      <c r="I11" s="11">
        <v>5.7489999999999997</v>
      </c>
      <c r="J11" s="10">
        <v>28</v>
      </c>
      <c r="K11" s="11">
        <v>4.5677029999999998</v>
      </c>
      <c r="L11" s="10">
        <v>30</v>
      </c>
      <c r="M11" s="11">
        <v>4.8890000000000002</v>
      </c>
      <c r="N11" s="10">
        <v>29</v>
      </c>
      <c r="O11" s="11">
        <v>5.2614999999999998</v>
      </c>
      <c r="P11" s="10">
        <v>28</v>
      </c>
      <c r="Q11" s="11">
        <v>6</v>
      </c>
      <c r="R11" s="10">
        <v>28</v>
      </c>
      <c r="S11" s="11">
        <v>6.2</v>
      </c>
      <c r="T11" s="10">
        <v>28</v>
      </c>
      <c r="U11" s="11">
        <v>6.2</v>
      </c>
      <c r="V11" s="10">
        <v>28</v>
      </c>
      <c r="W11" s="11">
        <v>5.5287202999999989</v>
      </c>
      <c r="X11" s="10">
        <v>29</v>
      </c>
    </row>
    <row r="12" spans="2:24">
      <c r="B12" s="8" t="s">
        <v>20</v>
      </c>
      <c r="C12" s="11">
        <v>29.731541</v>
      </c>
      <c r="D12" s="10">
        <v>5</v>
      </c>
      <c r="E12" s="11">
        <v>26.498999999999999</v>
      </c>
      <c r="F12" s="10">
        <v>5</v>
      </c>
      <c r="G12" s="11">
        <v>24.66</v>
      </c>
      <c r="H12" s="10">
        <v>5</v>
      </c>
      <c r="I12" s="11">
        <v>29.7925</v>
      </c>
      <c r="J12" s="10">
        <v>5</v>
      </c>
      <c r="K12" s="11">
        <v>29.806830999999999</v>
      </c>
      <c r="L12" s="10">
        <v>4</v>
      </c>
      <c r="M12" s="11">
        <v>34.280999999999999</v>
      </c>
      <c r="N12" s="10">
        <v>3</v>
      </c>
      <c r="O12" s="11">
        <v>33.634999999999998</v>
      </c>
      <c r="P12" s="10">
        <v>4</v>
      </c>
      <c r="Q12" s="11">
        <v>33.150917</v>
      </c>
      <c r="R12" s="10">
        <v>4</v>
      </c>
      <c r="S12" s="11">
        <v>33.407094999999998</v>
      </c>
      <c r="T12" s="10">
        <v>6</v>
      </c>
      <c r="U12" s="11">
        <v>37.717272999999999</v>
      </c>
      <c r="V12" s="10">
        <v>4</v>
      </c>
      <c r="W12" s="11">
        <v>31.268115699999999</v>
      </c>
      <c r="X12" s="10">
        <v>5</v>
      </c>
    </row>
    <row r="13" spans="2:24">
      <c r="B13" s="8" t="s">
        <v>21</v>
      </c>
      <c r="C13" s="11">
        <v>19.86</v>
      </c>
      <c r="D13" s="10">
        <v>6</v>
      </c>
      <c r="E13" s="11">
        <v>19.5</v>
      </c>
      <c r="F13" s="10">
        <v>6</v>
      </c>
      <c r="G13" s="11">
        <v>19.385999999999999</v>
      </c>
      <c r="H13" s="10">
        <v>7</v>
      </c>
      <c r="I13" s="11">
        <v>19.648</v>
      </c>
      <c r="J13" s="10">
        <v>9</v>
      </c>
      <c r="K13" s="11">
        <v>20.277999999999999</v>
      </c>
      <c r="L13" s="10">
        <v>7</v>
      </c>
      <c r="M13" s="11">
        <v>15.976000000000001</v>
      </c>
      <c r="N13" s="10">
        <v>11</v>
      </c>
      <c r="O13" s="11">
        <v>25.233000000000001</v>
      </c>
      <c r="P13" s="10">
        <v>6</v>
      </c>
      <c r="Q13" s="11">
        <v>21.13</v>
      </c>
      <c r="R13" s="10">
        <v>8</v>
      </c>
      <c r="S13" s="11">
        <v>20.562999999999999</v>
      </c>
      <c r="T13" s="10">
        <v>8</v>
      </c>
      <c r="U13" s="11">
        <v>18.795999999999999</v>
      </c>
      <c r="V13" s="10">
        <v>10</v>
      </c>
      <c r="W13" s="11">
        <v>20.036999999999999</v>
      </c>
      <c r="X13" s="10">
        <v>8</v>
      </c>
    </row>
    <row r="14" spans="2:24">
      <c r="B14" s="8" t="s">
        <v>22</v>
      </c>
      <c r="C14" s="11">
        <v>2.2999480000000001</v>
      </c>
      <c r="D14" s="10">
        <v>35</v>
      </c>
      <c r="E14" s="11">
        <v>2.3119999999999998</v>
      </c>
      <c r="F14" s="10">
        <v>34</v>
      </c>
      <c r="G14" s="11">
        <v>2.06</v>
      </c>
      <c r="H14" s="10">
        <v>37</v>
      </c>
      <c r="I14" s="11">
        <v>2.4580000000000002</v>
      </c>
      <c r="J14" s="10">
        <v>37</v>
      </c>
      <c r="K14" s="11">
        <v>2.312802</v>
      </c>
      <c r="L14" s="10">
        <v>37</v>
      </c>
      <c r="M14" s="11">
        <v>2.9860000000000002</v>
      </c>
      <c r="N14" s="10">
        <v>33</v>
      </c>
      <c r="O14" s="11">
        <v>3.2749999999999999</v>
      </c>
      <c r="P14" s="10">
        <v>32</v>
      </c>
      <c r="Q14" s="11">
        <v>3.0655349999999997</v>
      </c>
      <c r="R14" s="10">
        <v>33</v>
      </c>
      <c r="S14" s="11">
        <v>3.3728729999999998</v>
      </c>
      <c r="T14" s="10">
        <v>33</v>
      </c>
      <c r="U14" s="11">
        <v>3.581426</v>
      </c>
      <c r="V14" s="10">
        <v>33</v>
      </c>
      <c r="W14" s="11">
        <v>2.7723584000000003</v>
      </c>
      <c r="X14" s="10">
        <v>37</v>
      </c>
    </row>
    <row r="15" spans="2:24">
      <c r="B15" s="8" t="s">
        <v>23</v>
      </c>
      <c r="C15" s="11">
        <v>18</v>
      </c>
      <c r="D15" s="10">
        <v>9</v>
      </c>
      <c r="E15" s="11" t="s">
        <v>59</v>
      </c>
      <c r="F15" s="10" t="s">
        <v>58</v>
      </c>
      <c r="G15" s="11" t="s">
        <v>59</v>
      </c>
      <c r="H15" s="10" t="s">
        <v>58</v>
      </c>
      <c r="I15" s="11">
        <v>21</v>
      </c>
      <c r="J15" s="10">
        <v>6</v>
      </c>
      <c r="K15" s="11">
        <v>16.325437999999998</v>
      </c>
      <c r="L15" s="10">
        <v>11</v>
      </c>
      <c r="M15" s="11">
        <v>25</v>
      </c>
      <c r="N15" s="10">
        <v>6</v>
      </c>
      <c r="O15" s="11">
        <v>22.542999999999999</v>
      </c>
      <c r="P15" s="10">
        <v>7</v>
      </c>
      <c r="Q15" s="11">
        <v>26.840281999999998</v>
      </c>
      <c r="R15" s="10">
        <v>6</v>
      </c>
      <c r="S15" s="11">
        <v>43.63</v>
      </c>
      <c r="T15" s="10">
        <v>3</v>
      </c>
      <c r="U15" s="11">
        <v>42.9</v>
      </c>
      <c r="V15" s="10">
        <v>3</v>
      </c>
      <c r="W15" s="11">
        <v>27.02984</v>
      </c>
      <c r="X15" s="10">
        <v>6</v>
      </c>
    </row>
    <row r="16" spans="2:24">
      <c r="B16" s="8" t="s">
        <v>24</v>
      </c>
      <c r="C16" s="11">
        <v>7.5382980000000002</v>
      </c>
      <c r="D16" s="10">
        <v>17</v>
      </c>
      <c r="E16" s="11">
        <v>8.3049999999999997</v>
      </c>
      <c r="F16" s="10">
        <v>16</v>
      </c>
      <c r="G16" s="11">
        <v>8.2200000000000006</v>
      </c>
      <c r="H16" s="10">
        <v>17</v>
      </c>
      <c r="I16" s="11">
        <v>9</v>
      </c>
      <c r="J16" s="10">
        <v>19</v>
      </c>
      <c r="K16" s="11">
        <v>7.1155499999999998</v>
      </c>
      <c r="L16" s="10">
        <v>26</v>
      </c>
      <c r="M16" s="11">
        <v>9.2530000000000001</v>
      </c>
      <c r="N16" s="10">
        <v>20</v>
      </c>
      <c r="O16" s="11">
        <v>10.946999999999999</v>
      </c>
      <c r="P16" s="10">
        <v>16</v>
      </c>
      <c r="Q16" s="11">
        <v>11.5</v>
      </c>
      <c r="R16" s="10">
        <v>16</v>
      </c>
      <c r="S16" s="11">
        <v>10.446069</v>
      </c>
      <c r="T16" s="10">
        <v>17</v>
      </c>
      <c r="U16" s="11">
        <v>10.209097999999999</v>
      </c>
      <c r="V16" s="10">
        <v>19</v>
      </c>
      <c r="W16" s="11">
        <v>9.2534014999999989</v>
      </c>
      <c r="X16" s="10">
        <v>18</v>
      </c>
    </row>
    <row r="17" spans="2:24">
      <c r="B17" s="8" t="s">
        <v>25</v>
      </c>
      <c r="C17" s="11">
        <v>6.12</v>
      </c>
      <c r="D17" s="10">
        <v>21</v>
      </c>
      <c r="E17" s="11">
        <v>5.9109999999999996</v>
      </c>
      <c r="F17" s="10">
        <v>24</v>
      </c>
      <c r="G17" s="11" t="s">
        <v>59</v>
      </c>
      <c r="H17" s="10" t="s">
        <v>58</v>
      </c>
      <c r="I17" s="11">
        <v>6.2779999999999996</v>
      </c>
      <c r="J17" s="10">
        <v>26</v>
      </c>
      <c r="K17" s="11">
        <v>7.3070000000000004</v>
      </c>
      <c r="L17" s="10">
        <v>23</v>
      </c>
      <c r="M17" s="11">
        <v>6.9950000000000001</v>
      </c>
      <c r="N17" s="10">
        <v>27</v>
      </c>
      <c r="O17" s="11">
        <v>7.5350000000000001</v>
      </c>
      <c r="P17" s="10">
        <v>22</v>
      </c>
      <c r="Q17" s="11">
        <v>6.6470000000000002</v>
      </c>
      <c r="R17" s="10">
        <v>26</v>
      </c>
      <c r="S17" s="11">
        <v>6.6034560000000004</v>
      </c>
      <c r="T17" s="10">
        <v>27</v>
      </c>
      <c r="U17" s="11">
        <v>6.6005500000000001</v>
      </c>
      <c r="V17" s="10">
        <v>27</v>
      </c>
      <c r="W17" s="11">
        <v>6.666334</v>
      </c>
      <c r="X17" s="10">
        <v>25</v>
      </c>
    </row>
    <row r="18" spans="2:24">
      <c r="B18" s="8" t="s">
        <v>26</v>
      </c>
      <c r="C18" s="11">
        <v>2.7</v>
      </c>
      <c r="D18" s="10">
        <v>29</v>
      </c>
      <c r="E18" s="11">
        <v>2.6</v>
      </c>
      <c r="F18" s="10">
        <v>30</v>
      </c>
      <c r="G18" s="11">
        <v>2.6</v>
      </c>
      <c r="H18" s="10">
        <v>32</v>
      </c>
      <c r="I18" s="11">
        <v>2.9</v>
      </c>
      <c r="J18" s="10">
        <v>34</v>
      </c>
      <c r="K18" s="11">
        <v>2.934552</v>
      </c>
      <c r="L18" s="10">
        <v>33</v>
      </c>
      <c r="M18" s="11">
        <v>2.6720000000000002</v>
      </c>
      <c r="N18" s="10">
        <v>35</v>
      </c>
      <c r="O18" s="11">
        <v>2.9055</v>
      </c>
      <c r="P18" s="10">
        <v>36</v>
      </c>
      <c r="Q18" s="11">
        <v>2.7488829999999997</v>
      </c>
      <c r="R18" s="10">
        <v>36</v>
      </c>
      <c r="S18" s="11">
        <v>2.490084</v>
      </c>
      <c r="T18" s="10">
        <v>36</v>
      </c>
      <c r="U18" s="11">
        <v>3.3</v>
      </c>
      <c r="V18" s="10">
        <v>36</v>
      </c>
      <c r="W18" s="11">
        <v>2.7851018999999999</v>
      </c>
      <c r="X18" s="10">
        <v>36</v>
      </c>
    </row>
    <row r="19" spans="2:24">
      <c r="B19" s="8" t="s">
        <v>27</v>
      </c>
      <c r="C19" s="11">
        <v>10.518000000000001</v>
      </c>
      <c r="D19" s="10">
        <v>12</v>
      </c>
      <c r="E19" s="11">
        <v>9.984</v>
      </c>
      <c r="F19" s="10">
        <v>15</v>
      </c>
      <c r="G19" s="11">
        <v>10.41</v>
      </c>
      <c r="H19" s="10">
        <v>13</v>
      </c>
      <c r="I19" s="11">
        <v>11.148</v>
      </c>
      <c r="J19" s="10">
        <v>14</v>
      </c>
      <c r="K19" s="11">
        <v>11.605</v>
      </c>
      <c r="L19" s="10">
        <v>14</v>
      </c>
      <c r="M19" s="11">
        <v>9.0820000000000007</v>
      </c>
      <c r="N19" s="10">
        <v>21</v>
      </c>
      <c r="O19" s="11">
        <v>9.0470000000000006</v>
      </c>
      <c r="P19" s="10">
        <v>19</v>
      </c>
      <c r="Q19" s="11">
        <v>8.9</v>
      </c>
      <c r="R19" s="10">
        <v>19</v>
      </c>
      <c r="S19" s="11">
        <v>8.9369999999999994</v>
      </c>
      <c r="T19" s="10">
        <v>19</v>
      </c>
      <c r="U19" s="11">
        <v>8.7050000000000001</v>
      </c>
      <c r="V19" s="10">
        <v>21</v>
      </c>
      <c r="W19" s="11">
        <v>9.8335999999999988</v>
      </c>
      <c r="X19" s="10">
        <v>16</v>
      </c>
    </row>
    <row r="20" spans="2:24">
      <c r="B20" s="8" t="s">
        <v>28</v>
      </c>
      <c r="C20" s="11">
        <v>7.85</v>
      </c>
      <c r="D20" s="10">
        <v>16</v>
      </c>
      <c r="E20" s="11">
        <v>7.97</v>
      </c>
      <c r="F20" s="10">
        <v>17</v>
      </c>
      <c r="G20" s="11">
        <v>7.97</v>
      </c>
      <c r="H20" s="10">
        <v>18</v>
      </c>
      <c r="I20" s="11">
        <v>7</v>
      </c>
      <c r="J20" s="10">
        <v>25</v>
      </c>
      <c r="K20" s="11">
        <v>7.25</v>
      </c>
      <c r="L20" s="10">
        <v>24</v>
      </c>
      <c r="M20" s="11">
        <v>7.25</v>
      </c>
      <c r="N20" s="10">
        <v>25</v>
      </c>
      <c r="O20" s="11">
        <v>7.0330000000000004</v>
      </c>
      <c r="P20" s="10">
        <v>26</v>
      </c>
      <c r="Q20" s="11">
        <v>7.4843889999999993</v>
      </c>
      <c r="R20" s="10">
        <v>24</v>
      </c>
      <c r="S20" s="11">
        <v>7.4735079999999998</v>
      </c>
      <c r="T20" s="10">
        <v>24</v>
      </c>
      <c r="U20" s="11">
        <v>7.5</v>
      </c>
      <c r="V20" s="10">
        <v>25</v>
      </c>
      <c r="W20" s="11">
        <v>7.4780897</v>
      </c>
      <c r="X20" s="10">
        <v>23</v>
      </c>
    </row>
    <row r="21" spans="2:24">
      <c r="B21" s="8" t="s">
        <v>29</v>
      </c>
      <c r="C21" s="11">
        <v>2.61</v>
      </c>
      <c r="D21" s="10">
        <v>30</v>
      </c>
      <c r="E21" s="11">
        <v>2.91</v>
      </c>
      <c r="F21" s="10">
        <v>29</v>
      </c>
      <c r="G21" s="11">
        <v>2.91</v>
      </c>
      <c r="H21" s="10">
        <v>31</v>
      </c>
      <c r="I21" s="11">
        <v>2.91</v>
      </c>
      <c r="J21" s="10">
        <v>33</v>
      </c>
      <c r="K21" s="11">
        <v>2.91</v>
      </c>
      <c r="L21" s="10">
        <v>34</v>
      </c>
      <c r="M21" s="11">
        <v>2.91</v>
      </c>
      <c r="N21" s="10">
        <v>34</v>
      </c>
      <c r="O21" s="11">
        <v>3.21</v>
      </c>
      <c r="P21" s="10">
        <v>33</v>
      </c>
      <c r="Q21" s="11">
        <v>3.31</v>
      </c>
      <c r="R21" s="10">
        <v>31</v>
      </c>
      <c r="S21" s="11">
        <v>3.31</v>
      </c>
      <c r="T21" s="10">
        <v>34</v>
      </c>
      <c r="U21" s="11">
        <v>3.51</v>
      </c>
      <c r="V21" s="10">
        <v>34</v>
      </c>
      <c r="W21" s="11">
        <v>3.05</v>
      </c>
      <c r="X21" s="10">
        <v>35</v>
      </c>
    </row>
    <row r="22" spans="2:24">
      <c r="B22" s="8" t="s">
        <v>30</v>
      </c>
      <c r="C22" s="11">
        <v>13.026</v>
      </c>
      <c r="D22" s="10">
        <v>11</v>
      </c>
      <c r="E22" s="11">
        <v>13.651</v>
      </c>
      <c r="F22" s="10">
        <v>11</v>
      </c>
      <c r="G22" s="11">
        <v>15.74</v>
      </c>
      <c r="H22" s="10">
        <v>11</v>
      </c>
      <c r="I22" s="11">
        <v>17.675000000000001</v>
      </c>
      <c r="J22" s="10">
        <v>11</v>
      </c>
      <c r="K22" s="11">
        <v>18.583262000000001</v>
      </c>
      <c r="L22" s="10">
        <v>10</v>
      </c>
      <c r="M22" s="11">
        <v>18.227</v>
      </c>
      <c r="N22" s="10">
        <v>10</v>
      </c>
      <c r="O22" s="11">
        <v>12.628</v>
      </c>
      <c r="P22" s="10">
        <v>12</v>
      </c>
      <c r="Q22" s="11">
        <v>11.590473999999999</v>
      </c>
      <c r="R22" s="10">
        <v>14</v>
      </c>
      <c r="S22" s="11">
        <v>11.05547835</v>
      </c>
      <c r="T22" s="10">
        <v>14</v>
      </c>
      <c r="U22" s="11">
        <v>12.467013</v>
      </c>
      <c r="V22" s="10">
        <v>14</v>
      </c>
      <c r="W22" s="11">
        <v>14.464322735000001</v>
      </c>
      <c r="X22" s="10">
        <v>11</v>
      </c>
    </row>
    <row r="23" spans="2:24">
      <c r="B23" s="8" t="s">
        <v>31</v>
      </c>
      <c r="C23" s="11">
        <v>3.2756989999999999</v>
      </c>
      <c r="D23" s="10">
        <v>27</v>
      </c>
      <c r="E23" s="11">
        <v>10</v>
      </c>
      <c r="F23" s="10">
        <v>14</v>
      </c>
      <c r="G23" s="11">
        <v>10</v>
      </c>
      <c r="H23" s="10">
        <v>15</v>
      </c>
      <c r="I23" s="11">
        <v>10</v>
      </c>
      <c r="J23" s="10">
        <v>17</v>
      </c>
      <c r="K23" s="11">
        <v>10</v>
      </c>
      <c r="L23" s="10">
        <v>15</v>
      </c>
      <c r="M23" s="11">
        <v>10</v>
      </c>
      <c r="N23" s="10">
        <v>18</v>
      </c>
      <c r="O23" s="11">
        <v>2</v>
      </c>
      <c r="P23" s="10">
        <v>39</v>
      </c>
      <c r="Q23" s="11">
        <v>2</v>
      </c>
      <c r="R23" s="10">
        <v>39</v>
      </c>
      <c r="S23" s="11">
        <v>2</v>
      </c>
      <c r="T23" s="10">
        <v>39</v>
      </c>
      <c r="U23" s="11">
        <v>5</v>
      </c>
      <c r="V23" s="10">
        <v>30</v>
      </c>
      <c r="W23" s="11">
        <v>6.4275698999999999</v>
      </c>
      <c r="X23" s="10">
        <v>27</v>
      </c>
    </row>
    <row r="24" spans="2:24">
      <c r="B24" s="8" t="s">
        <v>32</v>
      </c>
      <c r="C24" s="11">
        <v>18.622</v>
      </c>
      <c r="D24" s="10">
        <v>8</v>
      </c>
      <c r="E24" s="11">
        <v>18.622</v>
      </c>
      <c r="F24" s="10">
        <v>8</v>
      </c>
      <c r="G24" s="11">
        <v>18.622</v>
      </c>
      <c r="H24" s="10">
        <v>8</v>
      </c>
      <c r="I24" s="11">
        <v>18.622</v>
      </c>
      <c r="J24" s="10">
        <v>10</v>
      </c>
      <c r="K24" s="11">
        <v>18.622</v>
      </c>
      <c r="L24" s="10">
        <v>9</v>
      </c>
      <c r="M24" s="11">
        <v>18.622</v>
      </c>
      <c r="N24" s="10">
        <v>9</v>
      </c>
      <c r="O24" s="11">
        <v>18.622</v>
      </c>
      <c r="P24" s="10">
        <v>9</v>
      </c>
      <c r="Q24" s="11">
        <v>17.690899999999999</v>
      </c>
      <c r="R24" s="10">
        <v>10</v>
      </c>
      <c r="S24" s="11">
        <v>17.690899999999999</v>
      </c>
      <c r="T24" s="10">
        <v>11</v>
      </c>
      <c r="U24" s="11">
        <v>18.622</v>
      </c>
      <c r="V24" s="10">
        <v>11</v>
      </c>
      <c r="W24" s="11">
        <v>18.435780000000005</v>
      </c>
      <c r="X24" s="10">
        <v>9</v>
      </c>
    </row>
    <row r="25" spans="2:24" ht="15" thickBot="1">
      <c r="B25" s="12" t="s">
        <v>33</v>
      </c>
      <c r="C25" s="14">
        <v>5.9</v>
      </c>
      <c r="D25" s="13">
        <v>23</v>
      </c>
      <c r="E25" s="14">
        <v>6.3</v>
      </c>
      <c r="F25" s="13">
        <v>21</v>
      </c>
      <c r="G25" s="14">
        <v>6.7</v>
      </c>
      <c r="H25" s="13">
        <v>22</v>
      </c>
      <c r="I25" s="14">
        <v>7.18</v>
      </c>
      <c r="J25" s="13">
        <v>24</v>
      </c>
      <c r="K25" s="14">
        <v>6.6</v>
      </c>
      <c r="L25" s="13">
        <v>28</v>
      </c>
      <c r="M25" s="14">
        <v>6.48</v>
      </c>
      <c r="N25" s="13">
        <v>28</v>
      </c>
      <c r="O25" s="14">
        <v>7.218</v>
      </c>
      <c r="P25" s="13">
        <v>24</v>
      </c>
      <c r="Q25" s="14">
        <v>6.532</v>
      </c>
      <c r="R25" s="13">
        <v>27</v>
      </c>
      <c r="S25" s="14">
        <v>7.4420000000000002</v>
      </c>
      <c r="T25" s="13">
        <v>25</v>
      </c>
      <c r="U25" s="14">
        <v>7.5268649999999999</v>
      </c>
      <c r="V25" s="13">
        <v>24</v>
      </c>
      <c r="W25" s="14">
        <v>6.7878865000000008</v>
      </c>
      <c r="X25" s="13">
        <v>24</v>
      </c>
    </row>
    <row r="26" spans="2:24" s="20" customFormat="1" ht="16.2" thickBot="1">
      <c r="B26" s="15" t="s">
        <v>34</v>
      </c>
      <c r="C26" s="17">
        <v>3.05</v>
      </c>
      <c r="D26" s="16">
        <v>28</v>
      </c>
      <c r="E26" s="18">
        <v>2.15</v>
      </c>
      <c r="F26" s="16">
        <v>35</v>
      </c>
      <c r="G26" s="18">
        <v>2.0699999999999998</v>
      </c>
      <c r="H26" s="16">
        <v>36</v>
      </c>
      <c r="I26" s="18">
        <v>1.5</v>
      </c>
      <c r="J26" s="16">
        <v>40</v>
      </c>
      <c r="K26" s="17">
        <v>1.3</v>
      </c>
      <c r="L26" s="16">
        <v>39</v>
      </c>
      <c r="M26" s="18">
        <v>1.1679999999999999</v>
      </c>
      <c r="N26" s="16">
        <v>40</v>
      </c>
      <c r="O26" s="18">
        <v>1.9330000000000001</v>
      </c>
      <c r="P26" s="16">
        <v>40</v>
      </c>
      <c r="Q26" s="18">
        <v>7.9923459999999995</v>
      </c>
      <c r="R26" s="16">
        <v>23</v>
      </c>
      <c r="S26" s="18">
        <v>7.2695686171590443</v>
      </c>
      <c r="T26" s="16">
        <v>26</v>
      </c>
      <c r="U26" s="18">
        <v>12</v>
      </c>
      <c r="V26" s="19">
        <v>15</v>
      </c>
      <c r="W26" s="18">
        <v>4.0432914617159046</v>
      </c>
      <c r="X26" s="19">
        <v>31</v>
      </c>
    </row>
    <row r="27" spans="2:24">
      <c r="B27" s="21" t="s">
        <v>35</v>
      </c>
      <c r="C27" s="23">
        <v>0.80083700000000002</v>
      </c>
      <c r="D27" s="22">
        <v>39</v>
      </c>
      <c r="E27" s="23">
        <v>0.83399999999999996</v>
      </c>
      <c r="F27" s="22">
        <v>38</v>
      </c>
      <c r="G27" s="23">
        <v>0.72</v>
      </c>
      <c r="H27" s="22">
        <v>40</v>
      </c>
      <c r="I27" s="23">
        <v>0.72560000000000002</v>
      </c>
      <c r="J27" s="22">
        <v>42</v>
      </c>
      <c r="K27" s="23">
        <v>0.72856799999999999</v>
      </c>
      <c r="L27" s="22">
        <v>42</v>
      </c>
      <c r="M27" s="23">
        <v>1.07</v>
      </c>
      <c r="N27" s="22">
        <v>41</v>
      </c>
      <c r="O27" s="23">
        <v>1.0469999999999999</v>
      </c>
      <c r="P27" s="22">
        <v>42</v>
      </c>
      <c r="Q27" s="23">
        <v>0.88708299999999995</v>
      </c>
      <c r="R27" s="22">
        <v>41</v>
      </c>
      <c r="S27" s="23">
        <v>0.76547699999999996</v>
      </c>
      <c r="T27" s="22">
        <v>42</v>
      </c>
      <c r="U27" s="23">
        <v>0.77056100000000005</v>
      </c>
      <c r="V27" s="22">
        <v>42</v>
      </c>
      <c r="W27" s="23">
        <v>0.8349126</v>
      </c>
      <c r="X27" s="22">
        <v>42</v>
      </c>
    </row>
    <row r="28" spans="2:24">
      <c r="B28" s="8" t="s">
        <v>36</v>
      </c>
      <c r="C28" s="11">
        <v>2.5682870000000002</v>
      </c>
      <c r="D28" s="10">
        <v>32</v>
      </c>
      <c r="E28" s="11">
        <v>3.1749999999999998</v>
      </c>
      <c r="F28" s="10">
        <v>28</v>
      </c>
      <c r="G28" s="11">
        <v>3.39</v>
      </c>
      <c r="H28" s="10">
        <v>29</v>
      </c>
      <c r="I28" s="11">
        <v>3.2530000000000001</v>
      </c>
      <c r="J28" s="10">
        <v>31</v>
      </c>
      <c r="K28" s="11">
        <v>3.42</v>
      </c>
      <c r="L28" s="10">
        <v>31</v>
      </c>
      <c r="M28" s="11">
        <v>3.69</v>
      </c>
      <c r="N28" s="10">
        <v>31</v>
      </c>
      <c r="O28" s="11">
        <v>4.2699999999999996</v>
      </c>
      <c r="P28" s="10">
        <v>30</v>
      </c>
      <c r="Q28" s="11">
        <v>4.6164999999999994</v>
      </c>
      <c r="R28" s="10">
        <v>30</v>
      </c>
      <c r="S28" s="11">
        <v>5.25</v>
      </c>
      <c r="T28" s="10">
        <v>29</v>
      </c>
      <c r="U28" s="11">
        <v>5.2</v>
      </c>
      <c r="V28" s="10">
        <v>29</v>
      </c>
      <c r="W28" s="11">
        <v>3.8832786999999995</v>
      </c>
      <c r="X28" s="10">
        <v>32</v>
      </c>
    </row>
    <row r="29" spans="2:24">
      <c r="B29" s="8" t="s">
        <v>37</v>
      </c>
      <c r="C29" s="11">
        <v>2.6</v>
      </c>
      <c r="D29" s="10">
        <v>31</v>
      </c>
      <c r="E29" s="11">
        <v>2.5</v>
      </c>
      <c r="F29" s="10">
        <v>32</v>
      </c>
      <c r="G29" s="11">
        <v>2.5</v>
      </c>
      <c r="H29" s="10">
        <v>33</v>
      </c>
      <c r="I29" s="11">
        <v>2.8</v>
      </c>
      <c r="J29" s="10">
        <v>35</v>
      </c>
      <c r="K29" s="11">
        <v>3.3849999999999998</v>
      </c>
      <c r="L29" s="10">
        <v>32</v>
      </c>
      <c r="M29" s="11">
        <v>3.35</v>
      </c>
      <c r="N29" s="10">
        <v>32</v>
      </c>
      <c r="O29" s="11">
        <v>3.2</v>
      </c>
      <c r="P29" s="10">
        <v>34</v>
      </c>
      <c r="Q29" s="11">
        <v>3.1999999999999997</v>
      </c>
      <c r="R29" s="10">
        <v>32</v>
      </c>
      <c r="S29" s="11">
        <v>3.5148980000000001</v>
      </c>
      <c r="T29" s="10">
        <v>32</v>
      </c>
      <c r="U29" s="11">
        <v>3.4904639999999998</v>
      </c>
      <c r="V29" s="10">
        <v>35</v>
      </c>
      <c r="W29" s="11">
        <v>3.0540362000000005</v>
      </c>
      <c r="X29" s="10">
        <v>34</v>
      </c>
    </row>
    <row r="30" spans="2:24">
      <c r="B30" s="8" t="s">
        <v>38</v>
      </c>
      <c r="C30" s="11">
        <v>8.8018549999999998</v>
      </c>
      <c r="D30" s="10">
        <v>14</v>
      </c>
      <c r="E30" s="11">
        <v>14.96</v>
      </c>
      <c r="F30" s="10">
        <v>9</v>
      </c>
      <c r="G30" s="11">
        <v>16.059999999999999</v>
      </c>
      <c r="H30" s="10">
        <v>10</v>
      </c>
      <c r="I30" s="11">
        <v>13.5275</v>
      </c>
      <c r="J30" s="10">
        <v>12</v>
      </c>
      <c r="K30" s="11">
        <v>9.74</v>
      </c>
      <c r="L30" s="10">
        <v>19</v>
      </c>
      <c r="M30" s="11">
        <v>9</v>
      </c>
      <c r="N30" s="10">
        <v>22</v>
      </c>
      <c r="O30" s="11">
        <v>7.2</v>
      </c>
      <c r="P30" s="10">
        <v>25</v>
      </c>
      <c r="Q30" s="11">
        <v>10.41493</v>
      </c>
      <c r="R30" s="10">
        <v>18</v>
      </c>
      <c r="S30" s="11">
        <v>20.356000000000002</v>
      </c>
      <c r="T30" s="10">
        <v>9</v>
      </c>
      <c r="U30" s="11">
        <v>21.9</v>
      </c>
      <c r="V30" s="10">
        <v>7</v>
      </c>
      <c r="W30" s="11">
        <v>13.196028500000001</v>
      </c>
      <c r="X30" s="10">
        <v>12</v>
      </c>
    </row>
    <row r="31" spans="2:24">
      <c r="B31" s="8" t="s">
        <v>39</v>
      </c>
      <c r="C31" s="11">
        <v>2.5139999999999998</v>
      </c>
      <c r="D31" s="10">
        <v>33</v>
      </c>
      <c r="E31" s="11">
        <v>2.58</v>
      </c>
      <c r="F31" s="10">
        <v>31</v>
      </c>
      <c r="G31" s="11">
        <v>3</v>
      </c>
      <c r="H31" s="10">
        <v>30</v>
      </c>
      <c r="I31" s="11">
        <v>3</v>
      </c>
      <c r="J31" s="10">
        <v>32</v>
      </c>
      <c r="K31" s="11">
        <v>2.2000000000000002</v>
      </c>
      <c r="L31" s="10">
        <v>38</v>
      </c>
      <c r="M31" s="11">
        <v>2.2000000000000002</v>
      </c>
      <c r="N31" s="10">
        <v>38</v>
      </c>
      <c r="O31" s="11">
        <v>2.2799999999999998</v>
      </c>
      <c r="P31" s="10">
        <v>38</v>
      </c>
      <c r="Q31" s="11">
        <v>2.2999999999999998</v>
      </c>
      <c r="R31" s="10">
        <v>38</v>
      </c>
      <c r="S31" s="11">
        <v>2.2749999999999999</v>
      </c>
      <c r="T31" s="10">
        <v>38</v>
      </c>
      <c r="U31" s="11">
        <v>2.2999999999999998</v>
      </c>
      <c r="V31" s="10">
        <v>38</v>
      </c>
      <c r="W31" s="11">
        <v>2.4648999999999996</v>
      </c>
      <c r="X31" s="10">
        <v>39</v>
      </c>
    </row>
    <row r="32" spans="2:24">
      <c r="B32" s="8" t="s">
        <v>40</v>
      </c>
      <c r="C32" s="11">
        <v>71.082513000000006</v>
      </c>
      <c r="D32" s="10">
        <v>1</v>
      </c>
      <c r="E32" s="11">
        <v>72.8</v>
      </c>
      <c r="F32" s="10">
        <v>1</v>
      </c>
      <c r="G32" s="11">
        <v>81.47</v>
      </c>
      <c r="H32" s="10">
        <v>1</v>
      </c>
      <c r="I32" s="11">
        <v>80.981399999999994</v>
      </c>
      <c r="J32" s="10">
        <v>1</v>
      </c>
      <c r="K32" s="11">
        <v>88.105677</v>
      </c>
      <c r="L32" s="10">
        <v>1</v>
      </c>
      <c r="M32" s="11">
        <v>85.231999999999999</v>
      </c>
      <c r="N32" s="10">
        <v>1</v>
      </c>
      <c r="O32" s="11">
        <v>84.846999999999994</v>
      </c>
      <c r="P32" s="10">
        <v>1</v>
      </c>
      <c r="Q32" s="11">
        <v>92.08</v>
      </c>
      <c r="R32" s="10">
        <v>1</v>
      </c>
      <c r="S32" s="11">
        <v>91.644000000000005</v>
      </c>
      <c r="T32" s="10">
        <v>1</v>
      </c>
      <c r="U32" s="11">
        <v>92.25</v>
      </c>
      <c r="V32" s="10">
        <v>1</v>
      </c>
      <c r="W32" s="11">
        <v>84.049259000000006</v>
      </c>
      <c r="X32" s="10">
        <v>1</v>
      </c>
    </row>
    <row r="33" spans="2:24">
      <c r="B33" s="8" t="s">
        <v>41</v>
      </c>
      <c r="C33" s="11" t="s">
        <v>58</v>
      </c>
      <c r="D33" s="10" t="s">
        <v>58</v>
      </c>
      <c r="E33" s="11" t="s">
        <v>58</v>
      </c>
      <c r="F33" s="10" t="s">
        <v>58</v>
      </c>
      <c r="G33" s="11">
        <v>3.7629999999999999</v>
      </c>
      <c r="H33" s="10">
        <v>28</v>
      </c>
      <c r="I33" s="11">
        <v>7.8090000000000002</v>
      </c>
      <c r="J33" s="10">
        <v>22</v>
      </c>
      <c r="K33" s="11">
        <v>8.7599789999999995</v>
      </c>
      <c r="L33" s="10">
        <v>20</v>
      </c>
      <c r="M33" s="11">
        <v>11.252000000000001</v>
      </c>
      <c r="N33" s="10">
        <v>15</v>
      </c>
      <c r="O33" s="11">
        <v>11.792</v>
      </c>
      <c r="P33" s="10">
        <v>14</v>
      </c>
      <c r="Q33" s="11">
        <v>13.487</v>
      </c>
      <c r="R33" s="10">
        <v>12</v>
      </c>
      <c r="S33" s="11">
        <v>14.313555139999998</v>
      </c>
      <c r="T33" s="10">
        <v>12</v>
      </c>
      <c r="U33" s="11">
        <v>15.013735140000001</v>
      </c>
      <c r="V33" s="10">
        <v>13</v>
      </c>
      <c r="W33" s="11">
        <v>10.773783660000001</v>
      </c>
      <c r="X33" s="10">
        <v>15</v>
      </c>
    </row>
    <row r="34" spans="2:24">
      <c r="B34" s="8" t="s">
        <v>42</v>
      </c>
      <c r="C34" s="11">
        <v>0.24</v>
      </c>
      <c r="D34" s="10">
        <v>40</v>
      </c>
      <c r="E34" s="11">
        <v>0.20899999999999999</v>
      </c>
      <c r="F34" s="10">
        <v>40</v>
      </c>
      <c r="G34" s="11">
        <v>0.37</v>
      </c>
      <c r="H34" s="10">
        <v>41</v>
      </c>
      <c r="I34" s="11">
        <v>0.504</v>
      </c>
      <c r="J34" s="10">
        <v>43</v>
      </c>
      <c r="K34" s="11">
        <v>0.53588400000000003</v>
      </c>
      <c r="L34" s="10">
        <v>43</v>
      </c>
      <c r="M34" s="11">
        <v>0.64500000000000002</v>
      </c>
      <c r="N34" s="10">
        <v>42</v>
      </c>
      <c r="O34" s="11">
        <v>0.57599999999999996</v>
      </c>
      <c r="P34" s="10">
        <v>43</v>
      </c>
      <c r="Q34" s="11">
        <v>0.58510200000000001</v>
      </c>
      <c r="R34" s="10">
        <v>42</v>
      </c>
      <c r="S34" s="11">
        <v>0.61184799999999995</v>
      </c>
      <c r="T34" s="10">
        <v>43</v>
      </c>
      <c r="U34" s="11">
        <v>0.59151699999999996</v>
      </c>
      <c r="V34" s="10">
        <v>44</v>
      </c>
      <c r="W34" s="11">
        <v>0.48683509999999997</v>
      </c>
      <c r="X34" s="10">
        <v>44</v>
      </c>
    </row>
    <row r="35" spans="2:24">
      <c r="B35" s="8" t="s">
        <v>43</v>
      </c>
      <c r="C35" s="11">
        <v>19.661286</v>
      </c>
      <c r="D35" s="10">
        <v>7</v>
      </c>
      <c r="E35" s="11">
        <v>19.5</v>
      </c>
      <c r="F35" s="10">
        <v>6</v>
      </c>
      <c r="G35" s="11">
        <v>20.29</v>
      </c>
      <c r="H35" s="10">
        <v>6</v>
      </c>
      <c r="I35" s="11">
        <v>19.664000000000001</v>
      </c>
      <c r="J35" s="10">
        <v>8</v>
      </c>
      <c r="K35" s="11">
        <v>20.795847999999999</v>
      </c>
      <c r="L35" s="10">
        <v>6</v>
      </c>
      <c r="M35" s="11">
        <v>21.274999999999999</v>
      </c>
      <c r="N35" s="10">
        <v>7</v>
      </c>
      <c r="O35" s="11">
        <v>22.370999999999999</v>
      </c>
      <c r="P35" s="10">
        <v>8</v>
      </c>
      <c r="Q35" s="11">
        <v>22.793863999999999</v>
      </c>
      <c r="R35" s="10">
        <v>7</v>
      </c>
      <c r="S35" s="11">
        <v>21.615855</v>
      </c>
      <c r="T35" s="10">
        <v>7</v>
      </c>
      <c r="U35" s="11">
        <v>20.784192999999998</v>
      </c>
      <c r="V35" s="10">
        <v>9</v>
      </c>
      <c r="W35" s="11">
        <v>20.875104599999997</v>
      </c>
      <c r="X35" s="10">
        <v>7</v>
      </c>
    </row>
    <row r="36" spans="2:24">
      <c r="B36" s="8" t="s">
        <v>44</v>
      </c>
      <c r="C36" s="11" t="s">
        <v>58</v>
      </c>
      <c r="D36" s="10" t="s">
        <v>58</v>
      </c>
      <c r="E36" s="11" t="s">
        <v>58</v>
      </c>
      <c r="F36" s="10" t="s">
        <v>58</v>
      </c>
      <c r="G36" s="11">
        <v>4.3</v>
      </c>
      <c r="H36" s="10">
        <v>27</v>
      </c>
      <c r="I36" s="11">
        <v>5.3650000000000002</v>
      </c>
      <c r="J36" s="10">
        <v>29</v>
      </c>
      <c r="K36" s="11">
        <v>5.6050000000000004</v>
      </c>
      <c r="L36" s="10">
        <v>29</v>
      </c>
      <c r="M36" s="11">
        <v>4.3</v>
      </c>
      <c r="N36" s="10">
        <v>30</v>
      </c>
      <c r="O36" s="11">
        <v>3.407</v>
      </c>
      <c r="P36" s="10">
        <v>31</v>
      </c>
      <c r="Q36" s="11">
        <v>3.023269</v>
      </c>
      <c r="R36" s="10">
        <v>34</v>
      </c>
      <c r="S36" s="11">
        <v>1.6526400000000001</v>
      </c>
      <c r="T36" s="10">
        <v>40</v>
      </c>
      <c r="U36" s="11">
        <v>1.9</v>
      </c>
      <c r="V36" s="10">
        <v>40</v>
      </c>
      <c r="W36" s="11">
        <v>3.6941136250000004</v>
      </c>
      <c r="X36" s="10">
        <v>33</v>
      </c>
    </row>
    <row r="37" spans="2:24">
      <c r="B37" s="8" t="s">
        <v>45</v>
      </c>
      <c r="C37" s="11">
        <v>6.46122</v>
      </c>
      <c r="D37" s="10">
        <v>19</v>
      </c>
      <c r="E37" s="11">
        <v>6.6680000000000001</v>
      </c>
      <c r="F37" s="10">
        <v>20</v>
      </c>
      <c r="G37" s="11">
        <v>6.71</v>
      </c>
      <c r="H37" s="10">
        <v>21</v>
      </c>
      <c r="I37" s="11">
        <v>10.919499999999999</v>
      </c>
      <c r="J37" s="10">
        <v>15</v>
      </c>
      <c r="K37" s="11">
        <v>9.9994999999999994</v>
      </c>
      <c r="L37" s="10">
        <v>16</v>
      </c>
      <c r="M37" s="11">
        <v>11.851000000000001</v>
      </c>
      <c r="N37" s="10">
        <v>14</v>
      </c>
      <c r="O37" s="11">
        <v>9</v>
      </c>
      <c r="P37" s="10">
        <v>20</v>
      </c>
      <c r="Q37" s="11">
        <v>8.76</v>
      </c>
      <c r="R37" s="10">
        <v>21</v>
      </c>
      <c r="S37" s="11">
        <v>8.76</v>
      </c>
      <c r="T37" s="10">
        <v>20</v>
      </c>
      <c r="U37" s="11">
        <v>8.5129999999999999</v>
      </c>
      <c r="V37" s="10">
        <v>23</v>
      </c>
      <c r="W37" s="11">
        <v>8.7642220000000002</v>
      </c>
      <c r="X37" s="10">
        <v>20</v>
      </c>
    </row>
    <row r="38" spans="2:24">
      <c r="B38" s="8" t="s">
        <v>46</v>
      </c>
      <c r="C38" s="11">
        <v>30</v>
      </c>
      <c r="D38" s="10">
        <v>4</v>
      </c>
      <c r="E38" s="11">
        <v>30</v>
      </c>
      <c r="F38" s="10">
        <v>4</v>
      </c>
      <c r="G38" s="11">
        <v>30</v>
      </c>
      <c r="H38" s="10">
        <v>4</v>
      </c>
      <c r="I38" s="11">
        <v>30</v>
      </c>
      <c r="J38" s="10">
        <v>4</v>
      </c>
      <c r="K38" s="11">
        <v>32</v>
      </c>
      <c r="L38" s="10">
        <v>2</v>
      </c>
      <c r="M38" s="11">
        <v>32</v>
      </c>
      <c r="N38" s="10">
        <v>4</v>
      </c>
      <c r="O38" s="11">
        <v>38.994999999999997</v>
      </c>
      <c r="P38" s="10">
        <v>2</v>
      </c>
      <c r="Q38" s="11">
        <v>36.997025999999998</v>
      </c>
      <c r="R38" s="10">
        <v>3</v>
      </c>
      <c r="S38" s="11">
        <v>37</v>
      </c>
      <c r="T38" s="10">
        <v>4</v>
      </c>
      <c r="U38" s="11">
        <v>37</v>
      </c>
      <c r="V38" s="10">
        <v>5</v>
      </c>
      <c r="W38" s="11">
        <v>33.399202600000002</v>
      </c>
      <c r="X38" s="10">
        <v>3</v>
      </c>
    </row>
    <row r="39" spans="2:24">
      <c r="B39" s="8" t="s">
        <v>47</v>
      </c>
      <c r="C39" s="11">
        <v>1.8</v>
      </c>
      <c r="D39" s="10">
        <v>36</v>
      </c>
      <c r="E39" s="11">
        <v>2</v>
      </c>
      <c r="F39" s="10">
        <v>36</v>
      </c>
      <c r="G39" s="11">
        <v>2.1</v>
      </c>
      <c r="H39" s="10">
        <v>35</v>
      </c>
      <c r="I39" s="11">
        <v>2.4</v>
      </c>
      <c r="J39" s="10">
        <v>38</v>
      </c>
      <c r="K39" s="11">
        <v>2.7</v>
      </c>
      <c r="L39" s="10">
        <v>35</v>
      </c>
      <c r="M39" s="11">
        <v>2.2029999999999998</v>
      </c>
      <c r="N39" s="10">
        <v>37</v>
      </c>
      <c r="O39" s="11">
        <v>3.07</v>
      </c>
      <c r="P39" s="10">
        <v>35</v>
      </c>
      <c r="Q39" s="11">
        <v>2.313126</v>
      </c>
      <c r="R39" s="10">
        <v>37</v>
      </c>
      <c r="S39" s="11">
        <v>2.286578</v>
      </c>
      <c r="T39" s="10">
        <v>37</v>
      </c>
      <c r="U39" s="11">
        <v>2.286578</v>
      </c>
      <c r="V39" s="10">
        <v>39</v>
      </c>
      <c r="W39" s="11">
        <v>2.3159282000000001</v>
      </c>
      <c r="X39" s="10">
        <v>40</v>
      </c>
    </row>
    <row r="40" spans="2:24">
      <c r="B40" s="8" t="s">
        <v>48</v>
      </c>
      <c r="C40" s="11">
        <v>6.6257679999999999</v>
      </c>
      <c r="D40" s="10">
        <v>18</v>
      </c>
      <c r="E40" s="11">
        <v>7.7098000000000004</v>
      </c>
      <c r="F40" s="10">
        <v>18</v>
      </c>
      <c r="G40" s="11">
        <v>8.75</v>
      </c>
      <c r="H40" s="10">
        <v>16</v>
      </c>
      <c r="I40" s="11">
        <v>8.6379999999999999</v>
      </c>
      <c r="J40" s="10">
        <v>20</v>
      </c>
      <c r="K40" s="11">
        <v>8.5662179999999992</v>
      </c>
      <c r="L40" s="10">
        <v>21</v>
      </c>
      <c r="M40" s="11">
        <v>8.2859999999999996</v>
      </c>
      <c r="N40" s="10">
        <v>23</v>
      </c>
      <c r="O40" s="11">
        <v>8.641</v>
      </c>
      <c r="P40" s="10">
        <v>21</v>
      </c>
      <c r="Q40" s="11">
        <v>8.9</v>
      </c>
      <c r="R40" s="10">
        <v>19</v>
      </c>
      <c r="S40" s="11">
        <v>8.6999999999999993</v>
      </c>
      <c r="T40" s="10">
        <v>21</v>
      </c>
      <c r="U40" s="11">
        <v>8.6999999999999993</v>
      </c>
      <c r="V40" s="10">
        <v>22</v>
      </c>
      <c r="W40" s="11">
        <v>8.3516785999999996</v>
      </c>
      <c r="X40" s="10">
        <v>22</v>
      </c>
    </row>
    <row r="41" spans="2:24">
      <c r="B41" s="8" t="s">
        <v>49</v>
      </c>
      <c r="C41" s="11">
        <v>0.80800000000000005</v>
      </c>
      <c r="D41" s="10">
        <v>38</v>
      </c>
      <c r="E41" s="11">
        <v>0.80800000000000005</v>
      </c>
      <c r="F41" s="10">
        <v>39</v>
      </c>
      <c r="G41" s="11">
        <v>0.8</v>
      </c>
      <c r="H41" s="10">
        <v>39</v>
      </c>
      <c r="I41" s="11">
        <v>0.8</v>
      </c>
      <c r="J41" s="10">
        <v>41</v>
      </c>
      <c r="K41" s="11">
        <v>0.8</v>
      </c>
      <c r="L41" s="10">
        <v>41</v>
      </c>
      <c r="M41" s="11">
        <v>0.45400000000000001</v>
      </c>
      <c r="N41" s="10">
        <v>43</v>
      </c>
      <c r="O41" s="11">
        <v>0.56950000000000001</v>
      </c>
      <c r="P41" s="10">
        <v>44</v>
      </c>
      <c r="Q41" s="11">
        <v>0.51400000000000001</v>
      </c>
      <c r="R41" s="10">
        <v>43</v>
      </c>
      <c r="S41" s="11">
        <v>0.47211599999999998</v>
      </c>
      <c r="T41" s="10">
        <v>44</v>
      </c>
      <c r="U41" s="11">
        <v>0.60729999999999995</v>
      </c>
      <c r="V41" s="10">
        <v>43</v>
      </c>
      <c r="W41" s="11">
        <v>0.66329159999999998</v>
      </c>
      <c r="X41" s="10">
        <v>43</v>
      </c>
    </row>
    <row r="42" spans="2:24">
      <c r="B42" s="8" t="s">
        <v>50</v>
      </c>
      <c r="C42" s="11" t="s">
        <v>59</v>
      </c>
      <c r="D42" s="10" t="s">
        <v>58</v>
      </c>
      <c r="E42" s="11">
        <v>13.829000000000001</v>
      </c>
      <c r="F42" s="10">
        <v>10</v>
      </c>
      <c r="G42" s="11">
        <v>14.11</v>
      </c>
      <c r="H42" s="10">
        <v>12</v>
      </c>
      <c r="I42" s="11">
        <v>12.827999999999999</v>
      </c>
      <c r="J42" s="10">
        <v>13</v>
      </c>
      <c r="K42" s="11">
        <v>11.680999999999999</v>
      </c>
      <c r="L42" s="10">
        <v>13</v>
      </c>
      <c r="M42" s="11">
        <v>10.483000000000001</v>
      </c>
      <c r="N42" s="10">
        <v>17</v>
      </c>
      <c r="O42" s="11">
        <v>9.3780000000000001</v>
      </c>
      <c r="P42" s="10">
        <v>18</v>
      </c>
      <c r="Q42" s="11" t="s">
        <v>58</v>
      </c>
      <c r="R42" s="10" t="s">
        <v>58</v>
      </c>
      <c r="S42" s="11">
        <v>8.2889999999999997</v>
      </c>
      <c r="T42" s="10">
        <v>22</v>
      </c>
      <c r="U42" s="11">
        <v>9.4030000000000005</v>
      </c>
      <c r="V42" s="10">
        <v>20</v>
      </c>
      <c r="W42" s="11">
        <v>11.250125000000001</v>
      </c>
      <c r="X42" s="10">
        <v>14</v>
      </c>
    </row>
    <row r="43" spans="2:24">
      <c r="B43" s="8" t="s">
        <v>51</v>
      </c>
      <c r="C43" s="11">
        <v>34</v>
      </c>
      <c r="D43" s="10">
        <v>3</v>
      </c>
      <c r="E43" s="11">
        <v>33</v>
      </c>
      <c r="F43" s="10">
        <v>3</v>
      </c>
      <c r="G43" s="11">
        <v>32</v>
      </c>
      <c r="H43" s="10">
        <v>3</v>
      </c>
      <c r="I43" s="11">
        <v>31</v>
      </c>
      <c r="J43" s="10">
        <v>3</v>
      </c>
      <c r="K43" s="11">
        <v>30.875</v>
      </c>
      <c r="L43" s="10">
        <v>3</v>
      </c>
      <c r="M43" s="11">
        <v>30</v>
      </c>
      <c r="N43" s="10">
        <v>5</v>
      </c>
      <c r="O43" s="11">
        <v>32.4</v>
      </c>
      <c r="P43" s="10">
        <v>5</v>
      </c>
      <c r="Q43" s="11">
        <v>32</v>
      </c>
      <c r="R43" s="10">
        <v>5</v>
      </c>
      <c r="S43" s="11">
        <v>33.622908000000002</v>
      </c>
      <c r="T43" s="10">
        <v>5</v>
      </c>
      <c r="U43" s="11">
        <v>36.26</v>
      </c>
      <c r="V43" s="10">
        <v>6</v>
      </c>
      <c r="W43" s="11">
        <v>32.515790800000005</v>
      </c>
      <c r="X43" s="10">
        <v>4</v>
      </c>
    </row>
    <row r="44" spans="2:24">
      <c r="B44" s="8" t="s">
        <v>52</v>
      </c>
      <c r="C44" s="11">
        <v>1.509944</v>
      </c>
      <c r="D44" s="10">
        <v>37</v>
      </c>
      <c r="E44" s="11">
        <v>1.228</v>
      </c>
      <c r="F44" s="10">
        <v>37</v>
      </c>
      <c r="G44" s="11">
        <v>1.44</v>
      </c>
      <c r="H44" s="10">
        <v>38</v>
      </c>
      <c r="I44" s="11">
        <v>1.5372300000000001</v>
      </c>
      <c r="J44" s="10">
        <v>39</v>
      </c>
      <c r="K44" s="11">
        <v>1.272378</v>
      </c>
      <c r="L44" s="10">
        <v>40</v>
      </c>
      <c r="M44" s="11">
        <v>1.4850000000000001</v>
      </c>
      <c r="N44" s="10">
        <v>39</v>
      </c>
      <c r="O44" s="11">
        <v>1.5840000000000001</v>
      </c>
      <c r="P44" s="10">
        <v>41</v>
      </c>
      <c r="Q44" s="11">
        <v>1.4361459999999999</v>
      </c>
      <c r="R44" s="10">
        <v>40</v>
      </c>
      <c r="S44" s="11">
        <v>1.515717</v>
      </c>
      <c r="T44" s="10">
        <v>41</v>
      </c>
      <c r="U44" s="11">
        <v>1.6313550000000001</v>
      </c>
      <c r="V44" s="10">
        <v>41</v>
      </c>
      <c r="W44" s="11">
        <v>1.4639770000000003</v>
      </c>
      <c r="X44" s="10">
        <v>41</v>
      </c>
    </row>
    <row r="45" spans="2:24">
      <c r="B45" s="8" t="s">
        <v>53</v>
      </c>
      <c r="C45" s="11">
        <v>13.12</v>
      </c>
      <c r="D45" s="10">
        <v>10</v>
      </c>
      <c r="E45" s="11">
        <v>13.614000000000001</v>
      </c>
      <c r="F45" s="10">
        <v>12</v>
      </c>
      <c r="G45" s="11">
        <v>18.03</v>
      </c>
      <c r="H45" s="10">
        <v>9</v>
      </c>
      <c r="I45" s="11">
        <v>20.661000000000001</v>
      </c>
      <c r="J45" s="10">
        <v>7</v>
      </c>
      <c r="K45" s="11">
        <v>19.936</v>
      </c>
      <c r="L45" s="10">
        <v>8</v>
      </c>
      <c r="M45" s="11">
        <v>20.469000000000001</v>
      </c>
      <c r="N45" s="10">
        <v>8</v>
      </c>
      <c r="O45" s="11">
        <v>18.478999999999999</v>
      </c>
      <c r="P45" s="10">
        <v>10</v>
      </c>
      <c r="Q45" s="11">
        <v>18.785375999999999</v>
      </c>
      <c r="R45" s="10">
        <v>9</v>
      </c>
      <c r="S45" s="11">
        <v>20.007912999999999</v>
      </c>
      <c r="T45" s="10">
        <v>10</v>
      </c>
      <c r="U45" s="11">
        <v>20.802</v>
      </c>
      <c r="V45" s="10">
        <v>8</v>
      </c>
      <c r="W45" s="11">
        <v>18.3904289</v>
      </c>
      <c r="X45" s="10">
        <v>10</v>
      </c>
    </row>
    <row r="46" spans="2:24">
      <c r="B46" s="8" t="s">
        <v>54</v>
      </c>
      <c r="C46" s="11">
        <v>6.0936729999999999</v>
      </c>
      <c r="D46" s="10">
        <v>22</v>
      </c>
      <c r="E46" s="11">
        <v>6.26</v>
      </c>
      <c r="F46" s="10">
        <v>22</v>
      </c>
      <c r="G46" s="11">
        <v>6.1</v>
      </c>
      <c r="H46" s="10">
        <v>24</v>
      </c>
      <c r="I46" s="11">
        <v>9.7676549999999995</v>
      </c>
      <c r="J46" s="10">
        <v>18</v>
      </c>
      <c r="K46" s="11">
        <v>12</v>
      </c>
      <c r="L46" s="10">
        <v>12</v>
      </c>
      <c r="M46" s="11">
        <v>12</v>
      </c>
      <c r="N46" s="10">
        <v>13</v>
      </c>
      <c r="O46" s="11">
        <v>11.7</v>
      </c>
      <c r="P46" s="10">
        <v>15</v>
      </c>
      <c r="Q46" s="11">
        <v>12</v>
      </c>
      <c r="R46" s="10">
        <v>13</v>
      </c>
      <c r="S46" s="11">
        <v>10.75864939</v>
      </c>
      <c r="T46" s="10">
        <v>15</v>
      </c>
      <c r="U46" s="11">
        <v>10.247793980000001</v>
      </c>
      <c r="V46" s="10">
        <v>18</v>
      </c>
      <c r="W46" s="11">
        <v>9.6927771370000002</v>
      </c>
      <c r="X46" s="10">
        <v>17</v>
      </c>
    </row>
    <row r="47" spans="2:24">
      <c r="B47" s="8" t="s">
        <v>55</v>
      </c>
      <c r="C47" s="11">
        <v>8</v>
      </c>
      <c r="D47" s="10">
        <v>15</v>
      </c>
      <c r="E47" s="11">
        <v>6.2</v>
      </c>
      <c r="F47" s="10">
        <v>23</v>
      </c>
      <c r="G47" s="11">
        <v>7</v>
      </c>
      <c r="H47" s="10">
        <v>20</v>
      </c>
      <c r="I47" s="11">
        <v>8</v>
      </c>
      <c r="J47" s="10">
        <v>21</v>
      </c>
      <c r="K47" s="11">
        <v>7.2</v>
      </c>
      <c r="L47" s="10">
        <v>25</v>
      </c>
      <c r="M47" s="11">
        <v>7</v>
      </c>
      <c r="N47" s="10">
        <v>26</v>
      </c>
      <c r="O47" s="11">
        <v>6.0765000000000002</v>
      </c>
      <c r="P47" s="10">
        <v>27</v>
      </c>
      <c r="Q47" s="11">
        <v>8.0609579999999994</v>
      </c>
      <c r="R47" s="10">
        <v>22</v>
      </c>
      <c r="S47" s="11">
        <v>4.9501340000000003</v>
      </c>
      <c r="T47" s="10">
        <v>30</v>
      </c>
      <c r="U47" s="11">
        <v>4.1340130000000004</v>
      </c>
      <c r="V47" s="10">
        <v>32</v>
      </c>
      <c r="W47" s="11">
        <v>6.6621605000000006</v>
      </c>
      <c r="X47" s="10">
        <v>26</v>
      </c>
    </row>
    <row r="48" spans="2:24">
      <c r="B48" s="8" t="s">
        <v>56</v>
      </c>
      <c r="C48" s="11">
        <v>4.5999999999999996</v>
      </c>
      <c r="D48" s="10">
        <v>26</v>
      </c>
      <c r="E48" s="11">
        <v>4.5999999999999996</v>
      </c>
      <c r="F48" s="10">
        <v>27</v>
      </c>
      <c r="G48" s="11">
        <v>4.5999999999999996</v>
      </c>
      <c r="H48" s="10">
        <v>26</v>
      </c>
      <c r="I48" s="11">
        <v>4.5999999999999996</v>
      </c>
      <c r="J48" s="10">
        <v>30</v>
      </c>
      <c r="K48" s="11">
        <v>7.3650000000000002</v>
      </c>
      <c r="L48" s="10">
        <v>22</v>
      </c>
      <c r="M48" s="11">
        <v>7.3789999999999996</v>
      </c>
      <c r="N48" s="10">
        <v>24</v>
      </c>
      <c r="O48" s="11">
        <v>7.4690000000000003</v>
      </c>
      <c r="P48" s="10">
        <v>23</v>
      </c>
      <c r="Q48" s="11">
        <v>7.4448409800000004</v>
      </c>
      <c r="R48" s="10">
        <v>25</v>
      </c>
      <c r="S48" s="11">
        <v>7.4950089999999996</v>
      </c>
      <c r="T48" s="10">
        <v>23</v>
      </c>
      <c r="U48" s="11">
        <v>7.5</v>
      </c>
      <c r="V48" s="10">
        <v>25</v>
      </c>
      <c r="W48" s="11">
        <v>6.3052849980000003</v>
      </c>
      <c r="X48" s="10">
        <v>28</v>
      </c>
    </row>
    <row r="49" spans="2:24">
      <c r="B49" s="8" t="s">
        <v>57</v>
      </c>
      <c r="C49" s="24">
        <v>10.972994375000003</v>
      </c>
      <c r="D49" s="7"/>
      <c r="E49" s="24">
        <v>11.106120000000001</v>
      </c>
      <c r="F49" s="8"/>
      <c r="G49" s="24">
        <v>11.389780487804877</v>
      </c>
      <c r="H49" s="7"/>
      <c r="I49" s="24">
        <v>12.092241511627908</v>
      </c>
      <c r="J49" s="8"/>
      <c r="K49" s="24">
        <v>11.929422999999998</v>
      </c>
      <c r="L49" s="7"/>
      <c r="M49" s="24">
        <v>12.582767441860465</v>
      </c>
      <c r="N49" s="8"/>
      <c r="O49" s="24">
        <v>12.230704545454547</v>
      </c>
      <c r="P49" s="7"/>
      <c r="Q49" s="24">
        <v>12.946666414651164</v>
      </c>
      <c r="R49" s="8"/>
      <c r="S49" s="24">
        <v>13.355671458117252</v>
      </c>
      <c r="T49" s="7"/>
      <c r="U49" s="24">
        <v>14.005223924545454</v>
      </c>
      <c r="V49" s="8"/>
      <c r="W49" s="24">
        <v>12.261159315906166</v>
      </c>
      <c r="X49" s="8"/>
    </row>
    <row r="60" spans="2:24">
      <c r="D60"/>
      <c r="E60" s="4"/>
      <c r="F60" s="25"/>
    </row>
    <row r="61" spans="2:24">
      <c r="D61"/>
      <c r="E61" s="4"/>
      <c r="F61" s="28"/>
    </row>
    <row r="62" spans="2:24">
      <c r="D62"/>
      <c r="E62" s="4"/>
      <c r="F62" s="28"/>
    </row>
    <row r="63" spans="2:24">
      <c r="D63"/>
      <c r="E63" s="4"/>
      <c r="F63" s="28"/>
    </row>
    <row r="64" spans="2:24">
      <c r="D64"/>
      <c r="E64" s="4"/>
      <c r="F64" s="28"/>
    </row>
    <row r="65" spans="4:6">
      <c r="D65"/>
      <c r="E65" s="4"/>
      <c r="F65" s="28"/>
    </row>
    <row r="66" spans="4:6">
      <c r="D66"/>
      <c r="E66" s="4"/>
      <c r="F66" s="28"/>
    </row>
    <row r="67" spans="4:6">
      <c r="D67"/>
      <c r="E67" s="4"/>
      <c r="F67" s="28"/>
    </row>
    <row r="68" spans="4:6">
      <c r="D68"/>
      <c r="E68" s="4"/>
      <c r="F68" s="28"/>
    </row>
    <row r="69" spans="4:6">
      <c r="D69"/>
      <c r="E69" s="4"/>
      <c r="F69" s="28"/>
    </row>
    <row r="70" spans="4:6">
      <c r="D70"/>
      <c r="E70" s="4"/>
      <c r="F70" s="28"/>
    </row>
  </sheetData>
  <mergeCells count="11">
    <mergeCell ref="I3:J3"/>
    <mergeCell ref="C3:D3"/>
    <mergeCell ref="E3:F3"/>
    <mergeCell ref="G3:H3"/>
    <mergeCell ref="W3:X3"/>
    <mergeCell ref="K3:L3"/>
    <mergeCell ref="M3:N3"/>
    <mergeCell ref="O3:P3"/>
    <mergeCell ref="Q3:R3"/>
    <mergeCell ref="S3:T3"/>
    <mergeCell ref="U3:V3"/>
  </mergeCells>
  <conditionalFormatting sqref="C3:U3 W3 B5:B25 B27:B49 C4:X4">
    <cfRule type="containsText" dxfId="0" priority="1" operator="containsText" text="Missouri">
      <formula>NOT(ISERROR(SEARCH("Missouri",B3)))</formula>
    </cfRule>
  </conditionalFormatting>
  <pageMargins left="0.25" right="0.25" top="0.75" bottom="0.75" header="0.3" footer="0.3"/>
  <pageSetup paperSize="5" scale="65" orientation="landscape" r:id="rId1"/>
  <headerFooter>
    <oddHeader>&amp;C&amp;"-,Bold"&amp;14Total Advertising Budget&amp;R&amp;"-,Bold"&amp;18Attachment 10</oddHeader>
    <oddFooter xml:space="preserve">&amp;L
**Data compiled from La Fleur's World Lottery Almanac  </oddFooter>
  </headerFooter>
  <rowBreaks count="1" manualBreakCount="1"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17</vt:lpstr>
      <vt:lpstr>Sheet1</vt:lpstr>
      <vt:lpstr>Sheet2</vt:lpstr>
      <vt:lpstr>Sheet3</vt:lpstr>
    </vt:vector>
  </TitlesOfParts>
  <Company>Office of Administration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riemak</dc:creator>
  <cp:lastModifiedBy>McQuaP</cp:lastModifiedBy>
  <cp:lastPrinted>2014-09-04T14:02:21Z</cp:lastPrinted>
  <dcterms:created xsi:type="dcterms:W3CDTF">2014-08-26T16:53:38Z</dcterms:created>
  <dcterms:modified xsi:type="dcterms:W3CDTF">2014-09-13T00:17:59Z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