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24912" windowHeight="12072"/>
  </bookViews>
  <sheets>
    <sheet name="5" sheetId="4" r:id="rId1"/>
    <sheet name="Sheet1" sheetId="1" r:id="rId2"/>
    <sheet name="Sheet2" sheetId="2" r:id="rId3"/>
    <sheet name="Sheet3" sheetId="3" r:id="rId4"/>
  </sheets>
  <calcPr calcId="125725"/>
</workbook>
</file>

<file path=xl/sharedStrings.xml><?xml version="1.0" encoding="utf-8"?>
<sst xmlns="http://schemas.openxmlformats.org/spreadsheetml/2006/main" count="102" uniqueCount="51">
  <si>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</si>
  <si>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</si>
  <si>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</si>
  <si>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</si>
  <si>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</si>
  <si>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</si>
  <si>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</si>
  <si>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</si>
  <si>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</si>
  <si>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</si>
  <si>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 xml:space="preserve"> 10 Year Average</t>
  </si>
  <si>
    <t>Total Sales Per Capita</t>
  </si>
  <si>
    <t>Rank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</si>
  <si>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</si>
  <si>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</si>
  <si>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</si>
  <si>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</si>
  <si>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</si>
  <si>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</si>
  <si>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</si>
  <si>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 xml:space="preserve">Georgia 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</si>
  <si>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</si>
  <si>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</si>
  <si>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</si>
  <si>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</si>
  <si>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</si>
  <si>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</si>
  <si>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</si>
  <si>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</si>
  <si>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Massachusetts</t>
  </si>
  <si>
    <t>Michigan</t>
  </si>
  <si>
    <t>Minnesota</t>
  </si>
  <si>
    <t>Missouri</t>
  </si>
  <si>
    <t>Montana</t>
  </si>
  <si>
    <t>Nebraska</t>
  </si>
  <si>
    <t>New Hampshire</t>
  </si>
  <si>
    <t>New Jersey</t>
  </si>
  <si>
    <t>New Mexico</t>
  </si>
  <si>
    <t>North Carolina</t>
  </si>
  <si>
    <t>North Dakota</t>
  </si>
  <si>
    <t>Oklahoma</t>
  </si>
  <si>
    <t>Pennsylvania</t>
  </si>
  <si>
    <t>South Carolina</t>
  </si>
  <si>
    <t>Tennessee</t>
  </si>
  <si>
    <t>Texas</t>
  </si>
  <si>
    <t>Vermont</t>
  </si>
  <si>
    <t>Virginia</t>
  </si>
  <si>
    <t>Washington</t>
  </si>
  <si>
    <t>Wisconsin</t>
  </si>
  <si>
    <t>National Average</t>
  </si>
  <si>
    <t/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</si>
</sst>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8" fontId="8" fillId="0" borderId="0" applyFont="0" applyFill="0" applyBorder="0" applyAlignment="0" applyProtection="0"/>
    <xf numFmtId="37" fontId="11" fillId="0" borderId="0"/>
    <xf numFmtId="0" fontId="11" fillId="0" borderId="0"/>
    <xf numFmtId="0" fontId="8" fillId="0" borderId="0"/>
    <xf numFmtId="37" fontId="1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2" fontId="3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2" fontId="2" fillId="2" borderId="3" xfId="1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0" fillId="2" borderId="4" xfId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2" borderId="6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0" xfId="0" applyFont="1"/>
    <xf numFmtId="0" fontId="2" fillId="2" borderId="8" xfId="0" applyFont="1" applyFill="1" applyBorder="1" applyAlignment="1">
      <alignment horizontal="center"/>
    </xf>
    <xf numFmtId="2" fontId="0" fillId="2" borderId="8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9">
    <cellStyle name="Comma 2" xfId="2"/>
    <cellStyle name="Comma 2 2" xfId="3"/>
    <cellStyle name="Comma 2 3" xfId="4"/>
    <cellStyle name="Comma 3" xfId="5"/>
    <cellStyle name="Comma 4" xfId="6"/>
    <cellStyle name="Comma 5" xfId="7"/>
    <cellStyle name="Comma 6" xfId="8"/>
    <cellStyle name="Currency 2" xfId="9"/>
    <cellStyle name="Normal" xfId="0" builtinId="0"/>
    <cellStyle name="Normal 2" xfId="10"/>
    <cellStyle name="Normal 2 2" xfId="11"/>
    <cellStyle name="Normal 2 3" xfId="12"/>
    <cellStyle name="Normal 2 4" xfId="13"/>
    <cellStyle name="Normal 3" xfId="14"/>
    <cellStyle name="Normal 4" xfId="15"/>
    <cellStyle name="Normal 4 2" xfId="16"/>
    <cellStyle name="Normal 4 3" xfId="17"/>
    <cellStyle name="Normal 5" xfId="18"/>
    <cellStyle name="Normal 5 2" xfId="19"/>
    <cellStyle name="Normal 5 3" xfId="20"/>
    <cellStyle name="Normal 5 4" xfId="21"/>
    <cellStyle name="Normal 6" xfId="22"/>
    <cellStyle name="Normal 7" xfId="23"/>
    <cellStyle name="Normal 8" xfId="24"/>
    <cellStyle name="Percent" xfId="1" builtinId="5"/>
    <cellStyle name="Percent 2" xfId="25"/>
    <cellStyle name="Percent 3" xfId="26"/>
    <cellStyle name="Percent 4" xfId="27"/>
    <cellStyle name="Percent 5" xfId="28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41"/>
  <sheetViews>
    <sheetView tabSelected="1" view="pageLayout" zoomScaleNormal="100" workbookViewId="0"/>
  </sheetViews>
  <sheetFormatPr defaultRowHeight="14.4"/>
  <cols>
    <col min="2" max="2" width="18.6640625" bestFit="1" customWidth="1"/>
    <col min="3" max="3" width="9.109375" style="24"/>
    <col min="4" max="4" width="9.109375" style="25"/>
    <col min="5" max="5" width="9.109375" style="24"/>
    <col min="6" max="6" width="9.109375" style="25"/>
    <col min="7" max="7" width="9.109375" style="24"/>
    <col min="8" max="8" width="9.109375" style="25"/>
    <col min="9" max="9" width="9.109375" style="24"/>
    <col min="10" max="10" width="9.109375" style="25"/>
    <col min="11" max="11" width="9.109375" style="24"/>
    <col min="12" max="12" width="9.109375" style="25"/>
    <col min="13" max="13" width="9.109375" style="24"/>
    <col min="14" max="14" width="9.109375" style="25"/>
    <col min="15" max="15" width="9.109375" style="24"/>
    <col min="16" max="16" width="9.109375" style="25"/>
    <col min="17" max="17" width="9.109375" style="24"/>
    <col min="18" max="18" width="9.109375" style="25"/>
    <col min="19" max="19" width="9.109375" style="24"/>
    <col min="20" max="20" width="9.109375" style="25"/>
    <col min="21" max="21" width="11.33203125" style="24" bestFit="1" customWidth="1"/>
    <col min="22" max="22" width="9.109375" style="25"/>
  </cols>
  <sheetData>
    <row r="2" spans="2:24">
      <c r="B2" s="1"/>
      <c r="C2" s="2" t="s">
        <v>0</v>
      </c>
      <c r="D2" s="3"/>
      <c r="E2" s="2" t="s">
        <v>1</v>
      </c>
      <c r="F2" s="3"/>
      <c r="G2" s="2" t="s">
        <v>2</v>
      </c>
      <c r="H2" s="3"/>
      <c r="I2" s="2" t="s">
        <v>3</v>
      </c>
      <c r="J2" s="3"/>
      <c r="K2" s="2" t="s">
        <v>4</v>
      </c>
      <c r="L2" s="3"/>
      <c r="M2" s="2" t="s">
        <v>5</v>
      </c>
      <c r="N2" s="3"/>
      <c r="O2" s="2" t="s">
        <v>6</v>
      </c>
      <c r="P2" s="3"/>
      <c r="Q2" s="2" t="s">
        <v>7</v>
      </c>
      <c r="R2" s="3"/>
      <c r="S2" s="2" t="s">
        <v>8</v>
      </c>
      <c r="T2" s="3"/>
      <c r="U2" s="2" t="s">
        <v>9</v>
      </c>
      <c r="V2" s="3"/>
    </row>
    <row r="3" spans="2:24" s="5" customFormat="1" ht="18">
      <c r="B3" s="4"/>
      <c r="C3" s="26" t="s">
        <v>0</v>
      </c>
      <c r="D3" s="27"/>
      <c r="E3" s="26" t="s">
        <v>1</v>
      </c>
      <c r="F3" s="27"/>
      <c r="G3" s="26" t="s">
        <v>2</v>
      </c>
      <c r="H3" s="27"/>
      <c r="I3" s="26" t="s">
        <v>3</v>
      </c>
      <c r="J3" s="27"/>
      <c r="K3" s="26" t="s">
        <v>4</v>
      </c>
      <c r="L3" s="27"/>
      <c r="M3" s="26" t="s">
        <v>5</v>
      </c>
      <c r="N3" s="27"/>
      <c r="O3" s="26" t="s">
        <v>6</v>
      </c>
      <c r="P3" s="27"/>
      <c r="Q3" s="26" t="s">
        <v>7</v>
      </c>
      <c r="R3" s="27"/>
      <c r="S3" s="26" t="s">
        <v>8</v>
      </c>
      <c r="T3" s="27"/>
      <c r="U3" s="26" t="s">
        <v>9</v>
      </c>
      <c r="V3" s="27"/>
      <c r="W3" s="26" t="s">
        <v>10</v>
      </c>
      <c r="X3" s="27"/>
    </row>
    <row r="4" spans="2:24" ht="43.2">
      <c r="B4" s="1"/>
      <c r="C4" s="6" t="s">
        <v>11</v>
      </c>
      <c r="D4" s="7" t="s">
        <v>12</v>
      </c>
      <c r="E4" s="6" t="s">
        <v>11</v>
      </c>
      <c r="F4" s="7" t="s">
        <v>12</v>
      </c>
      <c r="G4" s="6" t="s">
        <v>11</v>
      </c>
      <c r="H4" s="7" t="s">
        <v>12</v>
      </c>
      <c r="I4" s="6" t="s">
        <v>11</v>
      </c>
      <c r="J4" s="7" t="s">
        <v>12</v>
      </c>
      <c r="K4" s="6" t="s">
        <v>11</v>
      </c>
      <c r="L4" s="7" t="s">
        <v>12</v>
      </c>
      <c r="M4" s="6" t="s">
        <v>11</v>
      </c>
      <c r="N4" s="7" t="s">
        <v>12</v>
      </c>
      <c r="O4" s="6" t="s">
        <v>11</v>
      </c>
      <c r="P4" s="7" t="s">
        <v>12</v>
      </c>
      <c r="Q4" s="6" t="s">
        <v>11</v>
      </c>
      <c r="R4" s="7" t="s">
        <v>12</v>
      </c>
      <c r="S4" s="6" t="s">
        <v>11</v>
      </c>
      <c r="T4" s="7" t="s">
        <v>12</v>
      </c>
      <c r="U4" s="6" t="s">
        <v>11</v>
      </c>
      <c r="V4" s="7" t="s">
        <v>12</v>
      </c>
      <c r="W4" s="6" t="s">
        <v>11</v>
      </c>
      <c r="X4" s="7" t="s">
        <v>12</v>
      </c>
    </row>
    <row r="5" spans="2:24">
      <c r="B5" s="7" t="s">
        <v>13</v>
      </c>
      <c r="C5" s="8">
        <v>64.312280701754375</v>
      </c>
      <c r="D5" s="9">
        <v>30</v>
      </c>
      <c r="E5" s="8">
        <v>69.747368421052641</v>
      </c>
      <c r="F5" s="9">
        <v>29</v>
      </c>
      <c r="G5" s="8">
        <v>79.440140169491528</v>
      </c>
      <c r="H5" s="9">
        <v>28</v>
      </c>
      <c r="I5" s="8">
        <v>73.364920634920637</v>
      </c>
      <c r="J5" s="9">
        <v>31</v>
      </c>
      <c r="K5" s="8">
        <v>72.760000000000005</v>
      </c>
      <c r="L5" s="9">
        <v>31</v>
      </c>
      <c r="M5" s="8">
        <v>73.409090909090907</v>
      </c>
      <c r="N5" s="9">
        <v>29</v>
      </c>
      <c r="O5" s="8">
        <v>83.559090909090912</v>
      </c>
      <c r="P5" s="9">
        <v>27</v>
      </c>
      <c r="Q5" s="8">
        <v>87.389546203384754</v>
      </c>
      <c r="R5" s="9">
        <v>28</v>
      </c>
      <c r="S5" s="8">
        <v>96.850381908042536</v>
      </c>
      <c r="T5" s="9">
        <v>27</v>
      </c>
      <c r="U5" s="8">
        <v>104.56297193300136</v>
      </c>
      <c r="V5" s="9">
        <v>26</v>
      </c>
      <c r="W5" s="8">
        <v>80.539579178982962</v>
      </c>
      <c r="X5" s="9">
        <v>31</v>
      </c>
    </row>
    <row r="6" spans="2:24">
      <c r="B6" s="7" t="s">
        <v>14</v>
      </c>
      <c r="C6" s="8" t="s">
        <v>50</v>
      </c>
      <c r="D6" s="9" t="s">
        <v>50</v>
      </c>
      <c r="E6" s="8" t="s">
        <v>50</v>
      </c>
      <c r="F6" s="9" t="s">
        <v>50</v>
      </c>
      <c r="G6" s="8" t="s">
        <v>50</v>
      </c>
      <c r="H6" s="9" t="s">
        <v>50</v>
      </c>
      <c r="I6" s="8" t="s">
        <v>50</v>
      </c>
      <c r="J6" s="9" t="s">
        <v>50</v>
      </c>
      <c r="K6" s="8" t="s">
        <v>50</v>
      </c>
      <c r="L6" s="9" t="s">
        <v>50</v>
      </c>
      <c r="M6" s="8" t="s">
        <v>50</v>
      </c>
      <c r="N6" s="9" t="s">
        <v>50</v>
      </c>
      <c r="O6" s="8">
        <v>131.85567010309276</v>
      </c>
      <c r="P6" s="9">
        <v>20</v>
      </c>
      <c r="Q6" s="8">
        <v>159.45017182130584</v>
      </c>
      <c r="R6" s="9">
        <v>17</v>
      </c>
      <c r="S6" s="8">
        <v>162.5721649484536</v>
      </c>
      <c r="T6" s="9">
        <v>19</v>
      </c>
      <c r="U6" s="8">
        <v>148.52605257822532</v>
      </c>
      <c r="V6" s="9">
        <v>20</v>
      </c>
      <c r="W6" s="8">
        <v>150.60101486276938</v>
      </c>
      <c r="X6" s="9">
        <v>20</v>
      </c>
    </row>
    <row r="7" spans="2:24">
      <c r="B7" s="7" t="s">
        <v>15</v>
      </c>
      <c r="C7" s="8">
        <v>82.840389972144848</v>
      </c>
      <c r="D7" s="9">
        <v>22</v>
      </c>
      <c r="E7" s="8">
        <v>92.858495821727033</v>
      </c>
      <c r="F7" s="9">
        <v>20</v>
      </c>
      <c r="G7" s="8">
        <v>99.307372963988911</v>
      </c>
      <c r="H7" s="9">
        <v>22</v>
      </c>
      <c r="I7" s="8">
        <v>90.665300546448066</v>
      </c>
      <c r="J7" s="9">
        <v>22</v>
      </c>
      <c r="K7" s="8">
        <v>82.870108695652178</v>
      </c>
      <c r="L7" s="9">
        <v>28</v>
      </c>
      <c r="M7" s="8">
        <v>79.859459459459458</v>
      </c>
      <c r="N7" s="9">
        <v>28</v>
      </c>
      <c r="O7" s="8">
        <v>82.188108108108111</v>
      </c>
      <c r="P7" s="9">
        <v>30</v>
      </c>
      <c r="Q7" s="8">
        <v>92.269299916816479</v>
      </c>
      <c r="R7" s="9">
        <v>25</v>
      </c>
      <c r="S7" s="8">
        <v>117.30190248745538</v>
      </c>
      <c r="T7" s="9">
        <v>22</v>
      </c>
      <c r="U7" s="8">
        <v>115.98184308354529</v>
      </c>
      <c r="V7" s="9">
        <v>23</v>
      </c>
      <c r="W7" s="8">
        <v>93.614228105534579</v>
      </c>
      <c r="X7" s="9">
        <v>25</v>
      </c>
    </row>
    <row r="8" spans="2:24">
      <c r="B8" s="7" t="s">
        <v>16</v>
      </c>
      <c r="C8" s="8">
        <v>87.228260869565219</v>
      </c>
      <c r="D8" s="9">
        <v>20</v>
      </c>
      <c r="E8" s="8">
        <v>90.645652173913049</v>
      </c>
      <c r="F8" s="9">
        <v>21</v>
      </c>
      <c r="G8" s="8">
        <v>99.736554893617011</v>
      </c>
      <c r="H8" s="9">
        <v>21</v>
      </c>
      <c r="I8" s="8">
        <v>93.044247346938761</v>
      </c>
      <c r="J8" s="9">
        <v>21</v>
      </c>
      <c r="K8" s="8">
        <v>103.22704081632654</v>
      </c>
      <c r="L8" s="9">
        <v>21</v>
      </c>
      <c r="M8" s="8">
        <v>98.679999999999993</v>
      </c>
      <c r="N8" s="9">
        <v>21</v>
      </c>
      <c r="O8" s="8">
        <v>100.34</v>
      </c>
      <c r="P8" s="9">
        <v>22</v>
      </c>
      <c r="Q8" s="8">
        <v>101.84494602551521</v>
      </c>
      <c r="R8" s="9">
        <v>22</v>
      </c>
      <c r="S8" s="8">
        <v>107.02649656526006</v>
      </c>
      <c r="T8" s="9">
        <v>24</v>
      </c>
      <c r="U8" s="8">
        <v>107.49555808656038</v>
      </c>
      <c r="V8" s="9">
        <v>25</v>
      </c>
      <c r="W8" s="8">
        <v>98.92687567776963</v>
      </c>
      <c r="X8" s="9">
        <v>23</v>
      </c>
    </row>
    <row r="9" spans="2:24">
      <c r="B9" s="7" t="s">
        <v>17</v>
      </c>
      <c r="C9" s="8">
        <v>259.33142857142855</v>
      </c>
      <c r="D9" s="9">
        <v>4</v>
      </c>
      <c r="E9" s="8">
        <v>266.55142857142857</v>
      </c>
      <c r="F9" s="9">
        <v>4</v>
      </c>
      <c r="G9" s="8">
        <v>277.23622514285717</v>
      </c>
      <c r="H9" s="9">
        <v>4</v>
      </c>
      <c r="I9" s="8">
        <v>273.43599999999998</v>
      </c>
      <c r="J9" s="9">
        <v>4</v>
      </c>
      <c r="K9" s="8">
        <v>285.18477142857142</v>
      </c>
      <c r="L9" s="9">
        <v>4</v>
      </c>
      <c r="M9" s="8">
        <v>281.06039126736601</v>
      </c>
      <c r="N9" s="9">
        <v>4</v>
      </c>
      <c r="O9" s="8">
        <v>282.63396654380495</v>
      </c>
      <c r="P9" s="9">
        <v>4</v>
      </c>
      <c r="Q9" s="8">
        <v>288.23362631131272</v>
      </c>
      <c r="R9" s="9">
        <v>4</v>
      </c>
      <c r="S9" s="8">
        <v>306.70258009639917</v>
      </c>
      <c r="T9" s="9">
        <v>4</v>
      </c>
      <c r="U9" s="8">
        <v>312.20661846496102</v>
      </c>
      <c r="V9" s="9">
        <v>5</v>
      </c>
      <c r="W9" s="8">
        <v>283.25770363981297</v>
      </c>
      <c r="X9" s="9">
        <v>5</v>
      </c>
    </row>
    <row r="10" spans="2:24">
      <c r="B10" s="7" t="s">
        <v>18</v>
      </c>
      <c r="C10" s="8">
        <v>301.41249999999997</v>
      </c>
      <c r="D10" s="9">
        <v>2</v>
      </c>
      <c r="E10" s="8">
        <v>293.67499999999995</v>
      </c>
      <c r="F10" s="9">
        <v>3</v>
      </c>
      <c r="G10" s="8">
        <v>332.98250000000002</v>
      </c>
      <c r="H10" s="9">
        <v>2</v>
      </c>
      <c r="I10" s="8">
        <v>285.35999999999996</v>
      </c>
      <c r="J10" s="9">
        <v>3</v>
      </c>
      <c r="K10" s="8">
        <v>280.80140666666659</v>
      </c>
      <c r="L10" s="9">
        <v>5</v>
      </c>
      <c r="M10" s="8">
        <v>275.4208754208754</v>
      </c>
      <c r="N10" s="9">
        <v>5</v>
      </c>
      <c r="O10" s="8">
        <v>258.31649831649833</v>
      </c>
      <c r="P10" s="9">
        <v>5</v>
      </c>
      <c r="Q10" s="8">
        <v>259.59595959595958</v>
      </c>
      <c r="R10" s="9">
        <v>5</v>
      </c>
      <c r="S10" s="8">
        <v>280.22446689113355</v>
      </c>
      <c r="T10" s="9">
        <v>5</v>
      </c>
      <c r="U10" s="8">
        <v>375.3250773993808</v>
      </c>
      <c r="V10" s="9">
        <v>2</v>
      </c>
      <c r="W10" s="8">
        <v>294.31142842905143</v>
      </c>
      <c r="X10" s="9">
        <v>3</v>
      </c>
    </row>
    <row r="11" spans="2:24">
      <c r="B11" s="7" t="s">
        <v>19</v>
      </c>
      <c r="C11" s="8">
        <v>176.49195402298852</v>
      </c>
      <c r="D11" s="9">
        <v>11</v>
      </c>
      <c r="E11" s="8">
        <v>199.46747126436784</v>
      </c>
      <c r="F11" s="9">
        <v>9</v>
      </c>
      <c r="G11" s="8">
        <v>220.73202247191011</v>
      </c>
      <c r="H11" s="9">
        <v>8</v>
      </c>
      <c r="I11" s="8">
        <v>225.25224043715846</v>
      </c>
      <c r="J11" s="9">
        <v>8</v>
      </c>
      <c r="K11" s="8">
        <v>228.12983606557376</v>
      </c>
      <c r="L11" s="9">
        <v>8</v>
      </c>
      <c r="M11" s="8">
        <v>212.89729729729729</v>
      </c>
      <c r="N11" s="9">
        <v>9</v>
      </c>
      <c r="O11" s="8">
        <v>210.83783783783784</v>
      </c>
      <c r="P11" s="9">
        <v>9</v>
      </c>
      <c r="Q11" s="8">
        <v>214.62147981582609</v>
      </c>
      <c r="R11" s="9">
        <v>9</v>
      </c>
      <c r="S11" s="8">
        <v>238.24285255380659</v>
      </c>
      <c r="T11" s="9">
        <v>9</v>
      </c>
      <c r="U11" s="8">
        <v>256.37989055387919</v>
      </c>
      <c r="V11" s="9">
        <v>7</v>
      </c>
      <c r="W11" s="8">
        <v>218.30528823206456</v>
      </c>
      <c r="X11" s="9">
        <v>9</v>
      </c>
    </row>
    <row r="12" spans="2:24">
      <c r="B12" s="7" t="s">
        <v>20</v>
      </c>
      <c r="C12" s="8">
        <v>289.72045454545452</v>
      </c>
      <c r="D12" s="9">
        <v>3</v>
      </c>
      <c r="E12" s="8">
        <v>310.72113636363633</v>
      </c>
      <c r="F12" s="9">
        <v>2</v>
      </c>
      <c r="G12" s="8">
        <v>324.76664835164837</v>
      </c>
      <c r="H12" s="9">
        <v>3</v>
      </c>
      <c r="I12" s="8">
        <v>334.5686315789473</v>
      </c>
      <c r="J12" s="9">
        <v>2</v>
      </c>
      <c r="K12" s="8">
        <v>337.32425773195882</v>
      </c>
      <c r="L12" s="9">
        <v>2</v>
      </c>
      <c r="M12" s="8">
        <v>346.48979591836729</v>
      </c>
      <c r="N12" s="9">
        <v>2</v>
      </c>
      <c r="O12" s="8">
        <v>345.6551020408163</v>
      </c>
      <c r="P12" s="9">
        <v>2</v>
      </c>
      <c r="Q12" s="8">
        <v>363.13080339119904</v>
      </c>
      <c r="R12" s="9">
        <v>2</v>
      </c>
      <c r="S12" s="8">
        <v>359.29450948728299</v>
      </c>
      <c r="T12" s="9">
        <v>2</v>
      </c>
      <c r="U12" s="8">
        <v>363.88430744595672</v>
      </c>
      <c r="V12" s="9">
        <v>3</v>
      </c>
      <c r="W12" s="8">
        <v>337.55556468552675</v>
      </c>
      <c r="X12" s="9">
        <v>2</v>
      </c>
    </row>
    <row r="13" spans="2:24">
      <c r="B13" s="7" t="s">
        <v>21</v>
      </c>
      <c r="C13" s="8">
        <v>78.085714285714289</v>
      </c>
      <c r="D13" s="9">
        <v>24</v>
      </c>
      <c r="E13" s="8">
        <v>81.069285714285712</v>
      </c>
      <c r="F13" s="9">
        <v>23</v>
      </c>
      <c r="G13" s="8">
        <v>93.792756428571451</v>
      </c>
      <c r="H13" s="9">
        <v>23</v>
      </c>
      <c r="I13" s="8">
        <v>87.020945999999995</v>
      </c>
      <c r="J13" s="9">
        <v>24</v>
      </c>
      <c r="K13" s="8">
        <v>91.230165999999997</v>
      </c>
      <c r="L13" s="9">
        <v>22</v>
      </c>
      <c r="M13" s="8">
        <v>93.133333333333326</v>
      </c>
      <c r="N13" s="9">
        <v>22</v>
      </c>
      <c r="O13" s="8">
        <v>98.153333333333322</v>
      </c>
      <c r="P13" s="9">
        <v>23</v>
      </c>
      <c r="Q13" s="8">
        <v>94.371073214514666</v>
      </c>
      <c r="R13" s="9">
        <v>24</v>
      </c>
      <c r="S13" s="8">
        <v>112.73240158994743</v>
      </c>
      <c r="T13" s="9">
        <v>23</v>
      </c>
      <c r="U13" s="8">
        <v>122.48697270471465</v>
      </c>
      <c r="V13" s="9">
        <v>22</v>
      </c>
      <c r="W13" s="8">
        <v>95.207598260441486</v>
      </c>
      <c r="X13" s="9">
        <v>24</v>
      </c>
    </row>
    <row r="14" spans="2:24">
      <c r="B14" s="7" t="s">
        <v>22</v>
      </c>
      <c r="C14" s="8">
        <v>132.88031496062993</v>
      </c>
      <c r="D14" s="9">
        <v>17</v>
      </c>
      <c r="E14" s="8">
        <v>142.86196850393702</v>
      </c>
      <c r="F14" s="9">
        <v>16</v>
      </c>
      <c r="G14" s="8">
        <v>153.45804687499998</v>
      </c>
      <c r="H14" s="9">
        <v>18</v>
      </c>
      <c r="I14" s="8">
        <v>154.95907325581393</v>
      </c>
      <c r="J14" s="9">
        <v>18</v>
      </c>
      <c r="K14" s="8">
        <v>159.47847286821707</v>
      </c>
      <c r="L14" s="9">
        <v>17</v>
      </c>
      <c r="M14" s="8">
        <v>160.47589616810876</v>
      </c>
      <c r="N14" s="9">
        <v>14</v>
      </c>
      <c r="O14" s="8">
        <v>169.30006180469715</v>
      </c>
      <c r="P14" s="9">
        <v>12</v>
      </c>
      <c r="Q14" s="8">
        <v>176.05067985166872</v>
      </c>
      <c r="R14" s="9">
        <v>13</v>
      </c>
      <c r="S14" s="8">
        <v>206.30423362175523</v>
      </c>
      <c r="T14" s="9">
        <v>10</v>
      </c>
      <c r="U14" s="8">
        <v>219.50710754017305</v>
      </c>
      <c r="V14" s="9">
        <v>10</v>
      </c>
      <c r="W14" s="8">
        <v>167.52758554500011</v>
      </c>
      <c r="X14" s="9">
        <v>13</v>
      </c>
    </row>
    <row r="15" spans="2:24">
      <c r="B15" s="7" t="s">
        <v>23</v>
      </c>
      <c r="C15" s="8">
        <v>118.52741935483871</v>
      </c>
      <c r="D15" s="9">
        <v>18</v>
      </c>
      <c r="E15" s="8">
        <v>119.29564516129031</v>
      </c>
      <c r="F15" s="9">
        <v>19</v>
      </c>
      <c r="G15" s="8">
        <v>129.58134158730158</v>
      </c>
      <c r="H15" s="9">
        <v>19</v>
      </c>
      <c r="I15" s="8">
        <v>125.24697873015872</v>
      </c>
      <c r="J15" s="9">
        <v>19</v>
      </c>
      <c r="K15" s="8">
        <v>128.56953578125001</v>
      </c>
      <c r="L15" s="9">
        <v>19</v>
      </c>
      <c r="M15" s="8">
        <v>113.68502715283165</v>
      </c>
      <c r="N15" s="9">
        <v>20</v>
      </c>
      <c r="O15" s="8">
        <v>114.87044220325834</v>
      </c>
      <c r="P15" s="9">
        <v>21</v>
      </c>
      <c r="Q15" s="8">
        <v>122.79286268425135</v>
      </c>
      <c r="R15" s="9">
        <v>21</v>
      </c>
      <c r="S15" s="8">
        <v>132.75096974398758</v>
      </c>
      <c r="T15" s="9">
        <v>21</v>
      </c>
      <c r="U15" s="8">
        <v>142.14396591082027</v>
      </c>
      <c r="V15" s="9">
        <v>21</v>
      </c>
      <c r="W15" s="8">
        <v>124.74641883099885</v>
      </c>
      <c r="X15" s="9">
        <v>22</v>
      </c>
    </row>
    <row r="16" spans="2:24">
      <c r="B16" s="7" t="s">
        <v>24</v>
      </c>
      <c r="C16" s="8">
        <v>69.510000000000005</v>
      </c>
      <c r="D16" s="9">
        <v>29</v>
      </c>
      <c r="E16" s="8">
        <v>70.222666666666655</v>
      </c>
      <c r="F16" s="9">
        <v>28</v>
      </c>
      <c r="G16" s="8">
        <v>113.17292300000001</v>
      </c>
      <c r="H16" s="9">
        <v>20</v>
      </c>
      <c r="I16" s="8">
        <v>78.359636666666674</v>
      </c>
      <c r="J16" s="9">
        <v>28</v>
      </c>
      <c r="K16" s="8">
        <v>83.07209366666666</v>
      </c>
      <c r="L16" s="9">
        <v>27</v>
      </c>
      <c r="M16" s="8">
        <v>80.482963943102874</v>
      </c>
      <c r="N16" s="9">
        <v>27</v>
      </c>
      <c r="O16" s="8">
        <v>84.770095931194177</v>
      </c>
      <c r="P16" s="9">
        <v>26</v>
      </c>
      <c r="Q16" s="8">
        <v>89.778365861726755</v>
      </c>
      <c r="R16" s="9">
        <v>26</v>
      </c>
      <c r="S16" s="8">
        <v>102.82831624214357</v>
      </c>
      <c r="T16" s="9">
        <v>25</v>
      </c>
      <c r="U16" s="8">
        <v>109.78996763754046</v>
      </c>
      <c r="V16" s="9">
        <v>24</v>
      </c>
      <c r="W16" s="8">
        <v>88.198702961570774</v>
      </c>
      <c r="X16" s="9">
        <v>28</v>
      </c>
    </row>
    <row r="17" spans="2:24">
      <c r="B17" s="7" t="s">
        <v>25</v>
      </c>
      <c r="C17" s="8">
        <v>83.133333333333326</v>
      </c>
      <c r="D17" s="9">
        <v>21</v>
      </c>
      <c r="E17" s="8">
        <v>76.564074074074085</v>
      </c>
      <c r="F17" s="9">
        <v>25</v>
      </c>
      <c r="G17" s="8">
        <v>87.424444814814805</v>
      </c>
      <c r="H17" s="9">
        <v>26</v>
      </c>
      <c r="I17" s="8">
        <v>85.714285714285722</v>
      </c>
      <c r="J17" s="9">
        <v>25</v>
      </c>
      <c r="K17" s="8">
        <v>88.552556071428569</v>
      </c>
      <c r="L17" s="9">
        <v>24</v>
      </c>
      <c r="M17" s="8">
        <v>81.133403731080605</v>
      </c>
      <c r="N17" s="9">
        <v>26</v>
      </c>
      <c r="O17" s="8">
        <v>82.861668426610336</v>
      </c>
      <c r="P17" s="9">
        <v>28</v>
      </c>
      <c r="Q17" s="8">
        <v>85.814853924674409</v>
      </c>
      <c r="R17" s="9">
        <v>29</v>
      </c>
      <c r="S17" s="8">
        <v>86.638507567757827</v>
      </c>
      <c r="T17" s="9">
        <v>30</v>
      </c>
      <c r="U17" s="8">
        <v>84.605945385413065</v>
      </c>
      <c r="V17" s="9">
        <v>31</v>
      </c>
      <c r="W17" s="8">
        <v>84.244307304347274</v>
      </c>
      <c r="X17" s="9">
        <v>29</v>
      </c>
    </row>
    <row r="18" spans="2:24">
      <c r="B18" s="7" t="s">
        <v>26</v>
      </c>
      <c r="C18" s="8">
        <v>176.89024390243904</v>
      </c>
      <c r="D18" s="9">
        <v>10</v>
      </c>
      <c r="E18" s="8">
        <v>172.50243902439024</v>
      </c>
      <c r="F18" s="9">
        <v>12</v>
      </c>
      <c r="G18" s="8">
        <v>176.74095238095236</v>
      </c>
      <c r="H18" s="9">
        <v>12</v>
      </c>
      <c r="I18" s="8">
        <v>177.19571428571427</v>
      </c>
      <c r="J18" s="9">
        <v>11</v>
      </c>
      <c r="K18" s="8">
        <v>180.97930232558141</v>
      </c>
      <c r="L18" s="9">
        <v>11</v>
      </c>
      <c r="M18" s="8">
        <v>176.3079050472459</v>
      </c>
      <c r="N18" s="9">
        <v>11</v>
      </c>
      <c r="O18" s="8">
        <v>166.72735653376353</v>
      </c>
      <c r="P18" s="9">
        <v>14</v>
      </c>
      <c r="Q18" s="8">
        <v>177.99032035031109</v>
      </c>
      <c r="R18" s="9">
        <v>12</v>
      </c>
      <c r="S18" s="8">
        <v>176.97395713297993</v>
      </c>
      <c r="T18" s="9">
        <v>15</v>
      </c>
      <c r="U18" s="8">
        <v>184.49078498293517</v>
      </c>
      <c r="V18" s="9">
        <v>15</v>
      </c>
      <c r="W18" s="8">
        <v>176.67989759663129</v>
      </c>
      <c r="X18" s="9">
        <v>12</v>
      </c>
    </row>
    <row r="19" spans="2:24">
      <c r="B19" s="7" t="s">
        <v>27</v>
      </c>
      <c r="C19" s="8">
        <v>75.575555555555553</v>
      </c>
      <c r="D19" s="9">
        <v>27</v>
      </c>
      <c r="E19" s="8">
        <v>68.224444444444444</v>
      </c>
      <c r="F19" s="9">
        <v>30</v>
      </c>
      <c r="G19" s="8">
        <v>73.804866666666669</v>
      </c>
      <c r="H19" s="9">
        <v>30</v>
      </c>
      <c r="I19" s="8">
        <v>82.37058139534885</v>
      </c>
      <c r="J19" s="9">
        <v>26</v>
      </c>
      <c r="K19" s="8">
        <v>84.930240909090898</v>
      </c>
      <c r="L19" s="9">
        <v>26</v>
      </c>
      <c r="M19" s="8">
        <v>83.572532567895777</v>
      </c>
      <c r="N19" s="9">
        <v>24</v>
      </c>
      <c r="O19" s="8">
        <v>82.22344888496356</v>
      </c>
      <c r="P19" s="9">
        <v>29</v>
      </c>
      <c r="Q19" s="8">
        <v>84.698608964451324</v>
      </c>
      <c r="R19" s="9">
        <v>30</v>
      </c>
      <c r="S19" s="8">
        <v>94.859792448664166</v>
      </c>
      <c r="T19" s="9">
        <v>29</v>
      </c>
      <c r="U19" s="8">
        <v>96.739459459459454</v>
      </c>
      <c r="V19" s="9">
        <v>29</v>
      </c>
      <c r="W19" s="8">
        <v>82.699953129654062</v>
      </c>
      <c r="X19" s="9">
        <v>30</v>
      </c>
    </row>
    <row r="20" spans="2:24">
      <c r="B20" s="7" t="s">
        <v>28</v>
      </c>
      <c r="C20" s="8">
        <v>142.97692307692307</v>
      </c>
      <c r="D20" s="9">
        <v>15</v>
      </c>
      <c r="E20" s="8">
        <v>160.99692307692305</v>
      </c>
      <c r="F20" s="9">
        <v>14</v>
      </c>
      <c r="G20" s="8">
        <v>176.69507692307693</v>
      </c>
      <c r="H20" s="9">
        <v>13</v>
      </c>
      <c r="I20" s="8">
        <v>176.94076923076923</v>
      </c>
      <c r="J20" s="9">
        <v>12</v>
      </c>
      <c r="K20" s="8">
        <v>175.78346153846158</v>
      </c>
      <c r="L20" s="9">
        <v>13</v>
      </c>
      <c r="M20" s="8">
        <v>160.47220106626048</v>
      </c>
      <c r="N20" s="9">
        <v>15</v>
      </c>
      <c r="O20" s="8">
        <v>165.29322162985531</v>
      </c>
      <c r="P20" s="9">
        <v>15</v>
      </c>
      <c r="Q20" s="8">
        <v>164.81340441736484</v>
      </c>
      <c r="R20" s="9">
        <v>16</v>
      </c>
      <c r="S20" s="8">
        <v>173.91469916222391</v>
      </c>
      <c r="T20" s="9">
        <v>16</v>
      </c>
      <c r="U20" s="8">
        <v>171.47891566265059</v>
      </c>
      <c r="V20" s="9">
        <v>17</v>
      </c>
      <c r="W20" s="8">
        <v>166.9365595784509</v>
      </c>
      <c r="X20" s="9">
        <v>14</v>
      </c>
    </row>
    <row r="21" spans="2:24">
      <c r="B21" s="7" t="s">
        <v>29</v>
      </c>
      <c r="C21" s="8">
        <v>682.56093750000002</v>
      </c>
      <c r="D21" s="9">
        <v>1</v>
      </c>
      <c r="E21" s="8">
        <v>697.76796875000002</v>
      </c>
      <c r="F21" s="9">
        <v>1</v>
      </c>
      <c r="G21" s="8">
        <v>703.31937500000004</v>
      </c>
      <c r="H21" s="9">
        <v>1</v>
      </c>
      <c r="I21" s="8">
        <v>693.2035937500001</v>
      </c>
      <c r="J21" s="9">
        <v>1</v>
      </c>
      <c r="K21" s="8">
        <v>721.46169230769237</v>
      </c>
      <c r="L21" s="9">
        <v>1</v>
      </c>
      <c r="M21" s="8">
        <v>667.39556627959587</v>
      </c>
      <c r="N21" s="9">
        <v>1</v>
      </c>
      <c r="O21" s="8">
        <v>665.37324687075852</v>
      </c>
      <c r="P21" s="9">
        <v>1</v>
      </c>
      <c r="Q21" s="8">
        <v>664.04765495400397</v>
      </c>
      <c r="R21" s="9">
        <v>1</v>
      </c>
      <c r="S21" s="8">
        <v>713.25591916754638</v>
      </c>
      <c r="T21" s="9">
        <v>1</v>
      </c>
      <c r="U21" s="8">
        <v>723.03406544150607</v>
      </c>
      <c r="V21" s="9">
        <v>1</v>
      </c>
      <c r="W21" s="8">
        <v>693.14200200211042</v>
      </c>
      <c r="X21" s="9">
        <v>1</v>
      </c>
    </row>
    <row r="22" spans="2:24">
      <c r="B22" s="7" t="s">
        <v>30</v>
      </c>
      <c r="C22" s="8">
        <v>195.43564356435644</v>
      </c>
      <c r="D22" s="9">
        <v>7</v>
      </c>
      <c r="E22" s="8">
        <v>204.89801980198024</v>
      </c>
      <c r="F22" s="9">
        <v>8</v>
      </c>
      <c r="G22" s="8">
        <v>219.04633663366337</v>
      </c>
      <c r="H22" s="9">
        <v>9</v>
      </c>
      <c r="I22" s="8">
        <v>231.94025742574257</v>
      </c>
      <c r="J22" s="9">
        <v>7</v>
      </c>
      <c r="K22" s="8">
        <v>233.01975000000002</v>
      </c>
      <c r="L22" s="9">
        <v>7</v>
      </c>
      <c r="M22" s="8">
        <v>237.74</v>
      </c>
      <c r="N22" s="9">
        <v>7</v>
      </c>
      <c r="O22" s="8">
        <v>235.923</v>
      </c>
      <c r="P22" s="9">
        <v>7</v>
      </c>
      <c r="Q22" s="8">
        <v>238.05256268250932</v>
      </c>
      <c r="R22" s="9">
        <v>7</v>
      </c>
      <c r="S22" s="8">
        <v>243.02285771825598</v>
      </c>
      <c r="T22" s="9">
        <v>8</v>
      </c>
      <c r="U22" s="8">
        <v>250.24232012934519</v>
      </c>
      <c r="V22" s="9">
        <v>9</v>
      </c>
      <c r="W22" s="8">
        <v>228.93207479558532</v>
      </c>
      <c r="X22" s="9">
        <v>8</v>
      </c>
    </row>
    <row r="23" spans="2:24" ht="15" thickBot="1">
      <c r="B23" s="10" t="s">
        <v>31</v>
      </c>
      <c r="C23" s="11">
        <v>75.866666666666674</v>
      </c>
      <c r="D23" s="12">
        <v>26</v>
      </c>
      <c r="E23" s="11">
        <v>80</v>
      </c>
      <c r="F23" s="12">
        <v>24</v>
      </c>
      <c r="G23" s="11">
        <v>88.176470588235304</v>
      </c>
      <c r="H23" s="12">
        <v>25</v>
      </c>
      <c r="I23" s="11">
        <v>80.886923076923068</v>
      </c>
      <c r="J23" s="12">
        <v>27</v>
      </c>
      <c r="K23" s="11">
        <v>88.753846153846155</v>
      </c>
      <c r="L23" s="12">
        <v>23</v>
      </c>
      <c r="M23" s="11">
        <v>90.982986767485826</v>
      </c>
      <c r="N23" s="12">
        <v>23</v>
      </c>
      <c r="O23" s="11">
        <v>94.321361058601127</v>
      </c>
      <c r="P23" s="12">
        <v>24</v>
      </c>
      <c r="Q23" s="11">
        <v>95.349716446124759</v>
      </c>
      <c r="R23" s="12">
        <v>23</v>
      </c>
      <c r="S23" s="11">
        <v>98.304347826086953</v>
      </c>
      <c r="T23" s="12">
        <v>26</v>
      </c>
      <c r="U23" s="11">
        <v>103.39428044280442</v>
      </c>
      <c r="V23" s="12">
        <v>27</v>
      </c>
      <c r="W23" s="11">
        <v>89.603659902677435</v>
      </c>
      <c r="X23" s="12">
        <v>26</v>
      </c>
    </row>
    <row r="24" spans="2:24" s="17" customFormat="1" ht="16.2" thickBot="1">
      <c r="B24" s="13" t="s">
        <v>32</v>
      </c>
      <c r="C24" s="14">
        <v>136.40517241379311</v>
      </c>
      <c r="D24" s="15">
        <v>16</v>
      </c>
      <c r="E24" s="14">
        <v>135.44879310344825</v>
      </c>
      <c r="F24" s="15">
        <v>17</v>
      </c>
      <c r="G24" s="14">
        <v>157.50292948275865</v>
      </c>
      <c r="H24" s="15">
        <v>16</v>
      </c>
      <c r="I24" s="14">
        <v>158.35084745762711</v>
      </c>
      <c r="J24" s="15">
        <v>16</v>
      </c>
      <c r="K24" s="14">
        <v>168.72762711864408</v>
      </c>
      <c r="L24" s="15">
        <v>15</v>
      </c>
      <c r="M24" s="14">
        <v>161.0944777112442</v>
      </c>
      <c r="N24" s="15">
        <v>13</v>
      </c>
      <c r="O24" s="14">
        <v>161.65335994677312</v>
      </c>
      <c r="P24" s="15">
        <v>16</v>
      </c>
      <c r="Q24" s="14">
        <v>166.45043246839657</v>
      </c>
      <c r="R24" s="15">
        <v>15</v>
      </c>
      <c r="S24" s="14">
        <v>182.53992015968066</v>
      </c>
      <c r="T24" s="15">
        <v>14</v>
      </c>
      <c r="U24" s="14">
        <v>188.75463269358045</v>
      </c>
      <c r="V24" s="16">
        <v>14</v>
      </c>
      <c r="W24" s="14">
        <v>161.6928192555946</v>
      </c>
      <c r="X24" s="16">
        <v>17</v>
      </c>
    </row>
    <row r="25" spans="2:24">
      <c r="B25" s="18" t="s">
        <v>33</v>
      </c>
      <c r="C25" s="19">
        <v>40.822222222222223</v>
      </c>
      <c r="D25" s="20">
        <v>32</v>
      </c>
      <c r="E25" s="19">
        <v>37.568888888888885</v>
      </c>
      <c r="F25" s="20">
        <v>32</v>
      </c>
      <c r="G25" s="19">
        <v>44.352730000000001</v>
      </c>
      <c r="H25" s="20">
        <v>33</v>
      </c>
      <c r="I25" s="19">
        <v>41.564299999999996</v>
      </c>
      <c r="J25" s="20">
        <v>34</v>
      </c>
      <c r="K25" s="19">
        <v>43.820599999999992</v>
      </c>
      <c r="L25" s="20">
        <v>34</v>
      </c>
      <c r="M25" s="19">
        <v>44.693877551020407</v>
      </c>
      <c r="N25" s="20">
        <v>34</v>
      </c>
      <c r="O25" s="19">
        <v>47.806122448979593</v>
      </c>
      <c r="P25" s="20">
        <v>35</v>
      </c>
      <c r="Q25" s="19">
        <v>46.938775510204081</v>
      </c>
      <c r="R25" s="20">
        <v>35</v>
      </c>
      <c r="S25" s="19">
        <v>53.836734693877553</v>
      </c>
      <c r="T25" s="20">
        <v>34</v>
      </c>
      <c r="U25" s="19">
        <v>55.963349753694594</v>
      </c>
      <c r="V25" s="20">
        <v>34</v>
      </c>
      <c r="W25" s="19">
        <v>45.736760106888731</v>
      </c>
      <c r="X25" s="20">
        <v>36</v>
      </c>
    </row>
    <row r="26" spans="2:24">
      <c r="B26" s="7" t="s">
        <v>34</v>
      </c>
      <c r="C26" s="8">
        <v>54.476470588235294</v>
      </c>
      <c r="D26" s="9">
        <v>31</v>
      </c>
      <c r="E26" s="8">
        <v>59.209411764705891</v>
      </c>
      <c r="F26" s="9">
        <v>31</v>
      </c>
      <c r="G26" s="8">
        <v>62.837222222222223</v>
      </c>
      <c r="H26" s="9">
        <v>31</v>
      </c>
      <c r="I26" s="8">
        <v>63.604444444444439</v>
      </c>
      <c r="J26" s="9">
        <v>32</v>
      </c>
      <c r="K26" s="8">
        <v>67.727611111111116</v>
      </c>
      <c r="L26" s="9">
        <v>32</v>
      </c>
      <c r="M26" s="8">
        <v>68.083931529541687</v>
      </c>
      <c r="N26" s="9">
        <v>32</v>
      </c>
      <c r="O26" s="8">
        <v>72.103810049696307</v>
      </c>
      <c r="P26" s="9">
        <v>33</v>
      </c>
      <c r="Q26" s="8">
        <v>72.832689122032036</v>
      </c>
      <c r="R26" s="9">
        <v>32</v>
      </c>
      <c r="S26" s="8">
        <v>83.163997791275548</v>
      </c>
      <c r="T26" s="9">
        <v>31</v>
      </c>
      <c r="U26" s="8">
        <v>86.033181696548027</v>
      </c>
      <c r="V26" s="9">
        <v>30</v>
      </c>
      <c r="W26" s="8">
        <v>69.007277031981261</v>
      </c>
      <c r="X26" s="9">
        <v>34</v>
      </c>
    </row>
    <row r="27" spans="2:24">
      <c r="B27" s="7" t="s">
        <v>35</v>
      </c>
      <c r="C27" s="8">
        <v>182.3153846153846</v>
      </c>
      <c r="D27" s="9">
        <v>9</v>
      </c>
      <c r="E27" s="8">
        <v>175.36923076923077</v>
      </c>
      <c r="F27" s="9">
        <v>11</v>
      </c>
      <c r="G27" s="8">
        <v>202.10846153846148</v>
      </c>
      <c r="H27" s="9">
        <v>10</v>
      </c>
      <c r="I27" s="8">
        <v>202.74207692307689</v>
      </c>
      <c r="J27" s="9">
        <v>10</v>
      </c>
      <c r="K27" s="8">
        <v>200.529</v>
      </c>
      <c r="L27" s="9">
        <v>10</v>
      </c>
      <c r="M27" s="8">
        <v>181.03513411409142</v>
      </c>
      <c r="N27" s="9">
        <v>10</v>
      </c>
      <c r="O27" s="8">
        <v>176.63014733660751</v>
      </c>
      <c r="P27" s="9">
        <v>11</v>
      </c>
      <c r="Q27" s="8">
        <v>172.57272383830752</v>
      </c>
      <c r="R27" s="9">
        <v>14</v>
      </c>
      <c r="S27" s="8">
        <v>192.41405364563659</v>
      </c>
      <c r="T27" s="9">
        <v>12</v>
      </c>
      <c r="U27" s="8">
        <v>211.13945578231292</v>
      </c>
      <c r="V27" s="9">
        <v>11</v>
      </c>
      <c r="W27" s="8">
        <v>189.68556685631097</v>
      </c>
      <c r="X27" s="9">
        <v>10</v>
      </c>
    </row>
    <row r="28" spans="2:24">
      <c r="B28" s="7" t="s">
        <v>36</v>
      </c>
      <c r="C28" s="8">
        <v>251.5402298850575</v>
      </c>
      <c r="D28" s="9">
        <v>5</v>
      </c>
      <c r="E28" s="8">
        <v>261.42068965517245</v>
      </c>
      <c r="F28" s="9">
        <v>5</v>
      </c>
      <c r="G28" s="8">
        <v>276.60942528735632</v>
      </c>
      <c r="H28" s="9">
        <v>5</v>
      </c>
      <c r="I28" s="8">
        <v>270.26193103448281</v>
      </c>
      <c r="J28" s="9">
        <v>5</v>
      </c>
      <c r="K28" s="8">
        <v>291.85204597701158</v>
      </c>
      <c r="L28" s="9">
        <v>3</v>
      </c>
      <c r="M28" s="8">
        <v>286.64834535669303</v>
      </c>
      <c r="N28" s="9">
        <v>3</v>
      </c>
      <c r="O28" s="8">
        <v>298.30527882743615</v>
      </c>
      <c r="P28" s="9">
        <v>3</v>
      </c>
      <c r="Q28" s="8">
        <v>301.889385091034</v>
      </c>
      <c r="R28" s="9">
        <v>3</v>
      </c>
      <c r="S28" s="8">
        <v>315.91663803961984</v>
      </c>
      <c r="T28" s="9">
        <v>3</v>
      </c>
      <c r="U28" s="8">
        <v>317.04685919766268</v>
      </c>
      <c r="V28" s="9">
        <v>4</v>
      </c>
      <c r="W28" s="8">
        <v>287.14908283515263</v>
      </c>
      <c r="X28" s="9">
        <v>4</v>
      </c>
    </row>
    <row r="29" spans="2:24">
      <c r="B29" s="7" t="s">
        <v>37</v>
      </c>
      <c r="C29" s="8">
        <v>78.236842105263165</v>
      </c>
      <c r="D29" s="9">
        <v>23</v>
      </c>
      <c r="E29" s="8">
        <v>73.283157894736846</v>
      </c>
      <c r="F29" s="9">
        <v>27</v>
      </c>
      <c r="G29" s="8">
        <v>81.372887894736849</v>
      </c>
      <c r="H29" s="9">
        <v>27</v>
      </c>
      <c r="I29" s="8">
        <v>74.070757999999984</v>
      </c>
      <c r="J29" s="9">
        <v>30</v>
      </c>
      <c r="K29" s="8">
        <v>73.599050000000005</v>
      </c>
      <c r="L29" s="9">
        <v>30</v>
      </c>
      <c r="M29" s="8">
        <v>70.747295968534914</v>
      </c>
      <c r="N29" s="9">
        <v>31</v>
      </c>
      <c r="O29" s="8">
        <v>72.202556538839744</v>
      </c>
      <c r="P29" s="9">
        <v>32</v>
      </c>
      <c r="Q29" s="8">
        <v>66.617502458210424</v>
      </c>
      <c r="R29" s="9">
        <v>33</v>
      </c>
      <c r="S29" s="8">
        <v>65.776794493608662</v>
      </c>
      <c r="T29" s="9">
        <v>33</v>
      </c>
      <c r="U29" s="8">
        <v>67.989448441247006</v>
      </c>
      <c r="V29" s="9">
        <v>33</v>
      </c>
      <c r="W29" s="8">
        <v>72.389629379517757</v>
      </c>
      <c r="X29" s="9">
        <v>33</v>
      </c>
    </row>
    <row r="30" spans="2:24">
      <c r="B30" s="7" t="s">
        <v>38</v>
      </c>
      <c r="C30" s="8" t="s">
        <v>50</v>
      </c>
      <c r="D30" s="9" t="s">
        <v>50</v>
      </c>
      <c r="E30" s="8" t="s">
        <v>50</v>
      </c>
      <c r="F30" s="9" t="s">
        <v>50</v>
      </c>
      <c r="G30" s="8">
        <v>26.382413793103453</v>
      </c>
      <c r="H30" s="9">
        <v>35</v>
      </c>
      <c r="I30" s="8">
        <v>94.689450549450555</v>
      </c>
      <c r="J30" s="9">
        <v>20</v>
      </c>
      <c r="K30" s="8">
        <v>113.96141304347826</v>
      </c>
      <c r="L30" s="9">
        <v>20</v>
      </c>
      <c r="M30" s="8">
        <v>136.53191489361703</v>
      </c>
      <c r="N30" s="9">
        <v>19</v>
      </c>
      <c r="O30" s="8">
        <v>151.20531914893616</v>
      </c>
      <c r="P30" s="9">
        <v>18</v>
      </c>
      <c r="Q30" s="8">
        <v>154.46664552278253</v>
      </c>
      <c r="R30" s="9">
        <v>18</v>
      </c>
      <c r="S30" s="8">
        <v>168.80114176974311</v>
      </c>
      <c r="T30" s="9">
        <v>17</v>
      </c>
      <c r="U30" s="8">
        <v>171.58844435418359</v>
      </c>
      <c r="V30" s="9">
        <v>16</v>
      </c>
      <c r="W30" s="8">
        <v>127.20334288441184</v>
      </c>
      <c r="X30" s="9">
        <v>21</v>
      </c>
    </row>
    <row r="31" spans="2:24">
      <c r="B31" s="7" t="s">
        <v>39</v>
      </c>
      <c r="C31" s="8" t="s">
        <v>50</v>
      </c>
      <c r="D31" s="9" t="s">
        <v>50</v>
      </c>
      <c r="E31" s="8">
        <v>31.877666666666673</v>
      </c>
      <c r="F31" s="9">
        <v>33</v>
      </c>
      <c r="G31" s="8">
        <v>37.214833333333331</v>
      </c>
      <c r="H31" s="9">
        <v>34</v>
      </c>
      <c r="I31" s="8">
        <v>37.736333333333334</v>
      </c>
      <c r="J31" s="9">
        <v>35</v>
      </c>
      <c r="K31" s="8">
        <v>36.870000000000005</v>
      </c>
      <c r="L31" s="9">
        <v>35</v>
      </c>
      <c r="M31" s="8">
        <v>33.591331269349844</v>
      </c>
      <c r="N31" s="9">
        <v>35</v>
      </c>
      <c r="O31" s="8">
        <v>37</v>
      </c>
      <c r="P31" s="9">
        <v>36</v>
      </c>
      <c r="Q31" s="8">
        <v>35.168195718654431</v>
      </c>
      <c r="R31" s="9">
        <v>36</v>
      </c>
      <c r="S31" s="8">
        <v>39.816513761467888</v>
      </c>
      <c r="T31" s="9">
        <v>36</v>
      </c>
      <c r="U31" s="8">
        <v>38.502074688796682</v>
      </c>
      <c r="V31" s="9">
        <v>36</v>
      </c>
      <c r="W31" s="8">
        <v>36.419660974622474</v>
      </c>
      <c r="X31" s="9">
        <v>37</v>
      </c>
    </row>
    <row r="32" spans="2:24">
      <c r="B32" s="7" t="s">
        <v>40</v>
      </c>
      <c r="C32" s="8" t="s">
        <v>50</v>
      </c>
      <c r="D32" s="9" t="s">
        <v>50</v>
      </c>
      <c r="E32" s="8" t="s">
        <v>50</v>
      </c>
      <c r="F32" s="9" t="s">
        <v>50</v>
      </c>
      <c r="G32" s="8">
        <v>58.526428571428575</v>
      </c>
      <c r="H32" s="9">
        <v>32</v>
      </c>
      <c r="I32" s="8">
        <v>59.743024166666665</v>
      </c>
      <c r="J32" s="9">
        <v>33</v>
      </c>
      <c r="K32" s="8">
        <v>59.521166666666659</v>
      </c>
      <c r="L32" s="9">
        <v>33</v>
      </c>
      <c r="M32" s="8">
        <v>51.879699248120296</v>
      </c>
      <c r="N32" s="9">
        <v>33</v>
      </c>
      <c r="O32" s="8">
        <v>53.638560687432864</v>
      </c>
      <c r="P32" s="9">
        <v>34</v>
      </c>
      <c r="Q32" s="8">
        <v>53.222341568206225</v>
      </c>
      <c r="R32" s="9">
        <v>34</v>
      </c>
      <c r="S32" s="8">
        <v>53.66809881847476</v>
      </c>
      <c r="T32" s="9">
        <v>35</v>
      </c>
      <c r="U32" s="8">
        <v>51.994234664727578</v>
      </c>
      <c r="V32" s="9">
        <v>35</v>
      </c>
      <c r="W32" s="8">
        <v>55.274194298965455</v>
      </c>
      <c r="X32" s="9">
        <v>35</v>
      </c>
    </row>
    <row r="33" spans="2:24">
      <c r="B33" s="7" t="s">
        <v>41</v>
      </c>
      <c r="C33" s="8">
        <v>189.68306451612904</v>
      </c>
      <c r="D33" s="9">
        <v>8</v>
      </c>
      <c r="E33" s="8">
        <v>213.29475806451612</v>
      </c>
      <c r="F33" s="9">
        <v>7</v>
      </c>
      <c r="G33" s="8">
        <v>247.60214516129034</v>
      </c>
      <c r="H33" s="9">
        <v>7</v>
      </c>
      <c r="I33" s="8">
        <v>248.09182258064513</v>
      </c>
      <c r="J33" s="9">
        <v>6</v>
      </c>
      <c r="K33" s="8">
        <v>249.12799193548386</v>
      </c>
      <c r="L33" s="9">
        <v>6</v>
      </c>
      <c r="M33" s="8">
        <v>244.45499881263359</v>
      </c>
      <c r="N33" s="9">
        <v>6</v>
      </c>
      <c r="O33" s="8">
        <v>242.67553233594555</v>
      </c>
      <c r="P33" s="9">
        <v>6</v>
      </c>
      <c r="Q33" s="8">
        <v>253.93018285442889</v>
      </c>
      <c r="R33" s="9">
        <v>6</v>
      </c>
      <c r="S33" s="8">
        <v>275.54025172168133</v>
      </c>
      <c r="T33" s="9">
        <v>6</v>
      </c>
      <c r="U33" s="8">
        <v>289.62470643494601</v>
      </c>
      <c r="V33" s="9">
        <v>6</v>
      </c>
      <c r="W33" s="8">
        <v>245.40254544176997</v>
      </c>
      <c r="X33" s="9">
        <v>6</v>
      </c>
    </row>
    <row r="34" spans="2:24">
      <c r="B34" s="7" t="s">
        <v>42</v>
      </c>
      <c r="C34" s="8">
        <v>226.19285714285712</v>
      </c>
      <c r="D34" s="9">
        <v>6</v>
      </c>
      <c r="E34" s="8">
        <v>227.8452380952381</v>
      </c>
      <c r="F34" s="9">
        <v>6</v>
      </c>
      <c r="G34" s="8">
        <v>266.18746790697674</v>
      </c>
      <c r="H34" s="9">
        <v>6</v>
      </c>
      <c r="I34" s="8">
        <v>224.58124999999998</v>
      </c>
      <c r="J34" s="9">
        <v>9</v>
      </c>
      <c r="K34" s="8">
        <v>220.55383333333333</v>
      </c>
      <c r="L34" s="9">
        <v>9</v>
      </c>
      <c r="M34" s="8">
        <v>218.64259299543178</v>
      </c>
      <c r="N34" s="9">
        <v>8</v>
      </c>
      <c r="O34" s="8">
        <v>219.09071133347834</v>
      </c>
      <c r="P34" s="9">
        <v>8</v>
      </c>
      <c r="Q34" s="8">
        <v>227.77898629541002</v>
      </c>
      <c r="R34" s="9">
        <v>8</v>
      </c>
      <c r="S34" s="8">
        <v>247.01544485534041</v>
      </c>
      <c r="T34" s="9">
        <v>7</v>
      </c>
      <c r="U34" s="8">
        <v>251.1428272251309</v>
      </c>
      <c r="V34" s="9">
        <v>8</v>
      </c>
      <c r="W34" s="8">
        <v>232.9031209183197</v>
      </c>
      <c r="X34" s="9">
        <v>7</v>
      </c>
    </row>
    <row r="35" spans="2:24">
      <c r="B35" s="7" t="s">
        <v>43</v>
      </c>
      <c r="C35" s="8">
        <v>72.489152542372878</v>
      </c>
      <c r="D35" s="9">
        <v>28</v>
      </c>
      <c r="E35" s="8">
        <v>132.83033898305086</v>
      </c>
      <c r="F35" s="9">
        <v>18</v>
      </c>
      <c r="G35" s="8">
        <v>154.66749999999999</v>
      </c>
      <c r="H35" s="9">
        <v>17</v>
      </c>
      <c r="I35" s="8">
        <v>170.66612903225803</v>
      </c>
      <c r="J35" s="9">
        <v>15</v>
      </c>
      <c r="K35" s="8">
        <v>159.77129032258063</v>
      </c>
      <c r="L35" s="9">
        <v>16</v>
      </c>
      <c r="M35" s="8">
        <v>160.12937835279268</v>
      </c>
      <c r="N35" s="9">
        <v>16</v>
      </c>
      <c r="O35" s="8">
        <v>167.26191227516566</v>
      </c>
      <c r="P35" s="9">
        <v>13</v>
      </c>
      <c r="Q35" s="8">
        <v>187.21994319974755</v>
      </c>
      <c r="R35" s="9">
        <v>10</v>
      </c>
      <c r="S35" s="8">
        <v>191.83654149573997</v>
      </c>
      <c r="T35" s="9">
        <v>13</v>
      </c>
      <c r="U35" s="8">
        <v>196.31634852216746</v>
      </c>
      <c r="V35" s="9">
        <v>13</v>
      </c>
      <c r="W35" s="8">
        <v>159.31885347258756</v>
      </c>
      <c r="X35" s="9">
        <v>18</v>
      </c>
    </row>
    <row r="36" spans="2:24">
      <c r="B36" s="7" t="s">
        <v>44</v>
      </c>
      <c r="C36" s="8">
        <v>155.01866666666666</v>
      </c>
      <c r="D36" s="9">
        <v>13</v>
      </c>
      <c r="E36" s="8">
        <v>162.77599999999998</v>
      </c>
      <c r="F36" s="9">
        <v>13</v>
      </c>
      <c r="G36" s="8">
        <v>167.76380275555556</v>
      </c>
      <c r="H36" s="9">
        <v>15</v>
      </c>
      <c r="I36" s="8">
        <v>157.91535564853555</v>
      </c>
      <c r="J36" s="9">
        <v>17</v>
      </c>
      <c r="K36" s="8">
        <v>151.08962962962963</v>
      </c>
      <c r="L36" s="9">
        <v>18</v>
      </c>
      <c r="M36" s="8">
        <v>150.00403225806451</v>
      </c>
      <c r="N36" s="9">
        <v>18</v>
      </c>
      <c r="O36" s="8">
        <v>150.75403225806451</v>
      </c>
      <c r="P36" s="9">
        <v>19</v>
      </c>
      <c r="Q36" s="8">
        <v>150.04957759885772</v>
      </c>
      <c r="R36" s="9">
        <v>20</v>
      </c>
      <c r="S36" s="8">
        <v>166.21663427596872</v>
      </c>
      <c r="T36" s="9">
        <v>18</v>
      </c>
      <c r="U36" s="8">
        <v>165.46755898366607</v>
      </c>
      <c r="V36" s="9">
        <v>18</v>
      </c>
      <c r="W36" s="8">
        <v>157.7055290075009</v>
      </c>
      <c r="X36" s="9">
        <v>19</v>
      </c>
    </row>
    <row r="37" spans="2:24">
      <c r="B37" s="7" t="s">
        <v>45</v>
      </c>
      <c r="C37" s="8">
        <v>153.96666666666667</v>
      </c>
      <c r="D37" s="9">
        <v>14</v>
      </c>
      <c r="E37" s="8">
        <v>154.32166666666666</v>
      </c>
      <c r="F37" s="9">
        <v>15</v>
      </c>
      <c r="G37" s="8">
        <v>174.75483333333332</v>
      </c>
      <c r="H37" s="9">
        <v>14</v>
      </c>
      <c r="I37" s="8">
        <v>174.19</v>
      </c>
      <c r="J37" s="9">
        <v>14</v>
      </c>
      <c r="K37" s="8">
        <v>169.97530666666665</v>
      </c>
      <c r="L37" s="9">
        <v>14</v>
      </c>
      <c r="M37" s="8">
        <v>154.34083601286173</v>
      </c>
      <c r="N37" s="9">
        <v>17</v>
      </c>
      <c r="O37" s="8">
        <v>156.72025723472669</v>
      </c>
      <c r="P37" s="9">
        <v>17</v>
      </c>
      <c r="Q37" s="8">
        <v>153.69774919614147</v>
      </c>
      <c r="R37" s="9">
        <v>19</v>
      </c>
      <c r="S37" s="8">
        <v>162.26688102893891</v>
      </c>
      <c r="T37" s="9">
        <v>20</v>
      </c>
      <c r="U37" s="8">
        <v>163.07827476038338</v>
      </c>
      <c r="V37" s="9">
        <v>19</v>
      </c>
      <c r="W37" s="8">
        <v>161.73124715663857</v>
      </c>
      <c r="X37" s="9">
        <v>16</v>
      </c>
    </row>
    <row r="38" spans="2:24">
      <c r="B38" s="7" t="s">
        <v>46</v>
      </c>
      <c r="C38" s="8">
        <v>168.31466666666665</v>
      </c>
      <c r="D38" s="9">
        <v>12</v>
      </c>
      <c r="E38" s="8">
        <v>177.85946666666666</v>
      </c>
      <c r="F38" s="9">
        <v>10</v>
      </c>
      <c r="G38" s="8">
        <v>189.62855555555558</v>
      </c>
      <c r="H38" s="9">
        <v>11</v>
      </c>
      <c r="I38" s="8">
        <v>176.92774025974026</v>
      </c>
      <c r="J38" s="9">
        <v>13</v>
      </c>
      <c r="K38" s="8">
        <v>177.7452017948718</v>
      </c>
      <c r="L38" s="9">
        <v>12</v>
      </c>
      <c r="M38" s="8">
        <v>172.86075949367086</v>
      </c>
      <c r="N38" s="9">
        <v>12</v>
      </c>
      <c r="O38" s="8">
        <v>181.6620253164557</v>
      </c>
      <c r="P38" s="9">
        <v>10</v>
      </c>
      <c r="Q38" s="8">
        <v>186.45623742454728</v>
      </c>
      <c r="R38" s="9">
        <v>11</v>
      </c>
      <c r="S38" s="8">
        <v>203.21931589537223</v>
      </c>
      <c r="T38" s="9">
        <v>11</v>
      </c>
      <c r="U38" s="8">
        <v>204.50835351089589</v>
      </c>
      <c r="V38" s="9">
        <v>12</v>
      </c>
      <c r="W38" s="8">
        <v>183.91823225844428</v>
      </c>
      <c r="X38" s="9">
        <v>11</v>
      </c>
    </row>
    <row r="39" spans="2:24">
      <c r="B39" s="7" t="s">
        <v>47</v>
      </c>
      <c r="C39" s="8">
        <v>77.651612903225811</v>
      </c>
      <c r="D39" s="9">
        <v>25</v>
      </c>
      <c r="E39" s="8">
        <v>73.891935483870981</v>
      </c>
      <c r="F39" s="9">
        <v>26</v>
      </c>
      <c r="G39" s="8">
        <v>75.854682539682528</v>
      </c>
      <c r="H39" s="9">
        <v>29</v>
      </c>
      <c r="I39" s="8">
        <v>75.783153846153837</v>
      </c>
      <c r="J39" s="9">
        <v>29</v>
      </c>
      <c r="K39" s="8">
        <v>80.16921538461537</v>
      </c>
      <c r="L39" s="9">
        <v>29</v>
      </c>
      <c r="M39" s="8">
        <v>72.294693151497171</v>
      </c>
      <c r="N39" s="9">
        <v>30</v>
      </c>
      <c r="O39" s="8">
        <v>72.786836643937136</v>
      </c>
      <c r="P39" s="9">
        <v>31</v>
      </c>
      <c r="Q39" s="8">
        <v>75.674473762229468</v>
      </c>
      <c r="R39" s="9">
        <v>31</v>
      </c>
      <c r="S39" s="8">
        <v>79.335902757189444</v>
      </c>
      <c r="T39" s="9">
        <v>32</v>
      </c>
      <c r="U39" s="8">
        <v>81.708076316166981</v>
      </c>
      <c r="V39" s="9">
        <v>32</v>
      </c>
      <c r="W39" s="8">
        <v>76.51505827885687</v>
      </c>
      <c r="X39" s="9">
        <v>32</v>
      </c>
    </row>
    <row r="40" spans="2:24">
      <c r="B40" s="7" t="s">
        <v>48</v>
      </c>
      <c r="C40" s="8">
        <v>87.807272727272732</v>
      </c>
      <c r="D40" s="9">
        <v>19</v>
      </c>
      <c r="E40" s="8">
        <v>82.158363636363632</v>
      </c>
      <c r="F40" s="9">
        <v>22</v>
      </c>
      <c r="G40" s="8">
        <v>92.528909090909096</v>
      </c>
      <c r="H40" s="9">
        <v>24</v>
      </c>
      <c r="I40" s="8">
        <v>87.997500000000002</v>
      </c>
      <c r="J40" s="9">
        <v>23</v>
      </c>
      <c r="K40" s="8">
        <v>88.345196428571427</v>
      </c>
      <c r="L40" s="9">
        <v>25</v>
      </c>
      <c r="M40" s="8">
        <v>83.514157184440322</v>
      </c>
      <c r="N40" s="9">
        <v>25</v>
      </c>
      <c r="O40" s="8">
        <v>84.872541236658734</v>
      </c>
      <c r="P40" s="9">
        <v>25</v>
      </c>
      <c r="Q40" s="8">
        <v>88.647790420746233</v>
      </c>
      <c r="R40" s="9">
        <v>27</v>
      </c>
      <c r="S40" s="8">
        <v>96.618152950516006</v>
      </c>
      <c r="T40" s="9">
        <v>28</v>
      </c>
      <c r="U40" s="8">
        <v>98.572697196587157</v>
      </c>
      <c r="V40" s="9">
        <v>28</v>
      </c>
      <c r="W40" s="8">
        <v>89.106258087206541</v>
      </c>
      <c r="X40" s="9">
        <v>27</v>
      </c>
    </row>
    <row r="41" spans="2:24">
      <c r="B41" s="7" t="s">
        <v>49</v>
      </c>
      <c r="C41" s="21">
        <v>155.24063445455019</v>
      </c>
      <c r="D41" s="22"/>
      <c r="E41" s="21">
        <v>157.49168467191939</v>
      </c>
      <c r="F41" s="22"/>
      <c r="G41" s="21">
        <v>164.72312238167146</v>
      </c>
      <c r="H41" s="22"/>
      <c r="I41" s="21">
        <v>161.9556062100643</v>
      </c>
      <c r="J41" s="22"/>
      <c r="K41" s="21">
        <v>165.12899195541848</v>
      </c>
      <c r="L41" s="22"/>
      <c r="M41" s="21">
        <v>160.10703377808579</v>
      </c>
      <c r="N41" s="22"/>
      <c r="O41" s="21">
        <v>161.1547920598727</v>
      </c>
      <c r="P41" s="22"/>
      <c r="Q41" s="21">
        <v>165.38637690230155</v>
      </c>
      <c r="R41" s="22"/>
      <c r="S41" s="21">
        <v>177.43845486981428</v>
      </c>
      <c r="T41" s="22"/>
      <c r="U41" s="21">
        <v>184.21407302959915</v>
      </c>
      <c r="V41" s="22"/>
      <c r="W41" s="21">
        <v>165.28407703132973</v>
      </c>
      <c r="X41" s="23"/>
    </row>
  </sheetData>
  <mergeCells count="11">
    <mergeCell ref="I3:J3"/>
    <mergeCell ref="C3:D3"/>
    <mergeCell ref="E3:F3"/>
    <mergeCell ref="G3:H3"/>
    <mergeCell ref="W3:X3"/>
    <mergeCell ref="K3:L3"/>
    <mergeCell ref="M3:N3"/>
    <mergeCell ref="O3:P3"/>
    <mergeCell ref="Q3:R3"/>
    <mergeCell ref="S3:T3"/>
    <mergeCell ref="U3:V3"/>
  </mergeCells>
  <conditionalFormatting sqref="C3:U3 W3 B5:B23 C4:X4 B25:B41">
    <cfRule type="containsText" dxfId="0" priority="2" operator="containsText" text="Missouri">
      <formula>NOT(ISERROR(SEARCH("Missouri",B3)))</formula>
    </cfRule>
  </conditionalFormatting>
  <pageMargins left="0.25" right="0.25" top="0.75" bottom="0.75" header="0.3" footer="0.3"/>
  <pageSetup paperSize="5" scale="74" orientation="landscape" r:id="rId1"/>
  <headerFooter>
    <oddHeader>&amp;C&amp;"-,Bold"&amp;14Total Sales Per Capita by State&amp;R&amp;"-,Bold"&amp;18Attachment 5</oddHeader>
    <oddFooter xml:space="preserve">&amp;L*Total Sales does not include VLT states, which include Delaware, Maryland, New York, Ohio, Oregon, Rhode Island, South Dakota and West Virginia.
**Data compiled from La Fleur's World Lottery Almanac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</vt:lpstr>
      <vt:lpstr>Sheet1</vt:lpstr>
      <vt:lpstr>Sheet2</vt:lpstr>
      <vt:lpstr>Sheet3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riemak</dc:creator>
  <cp:lastModifiedBy>McQuaP</cp:lastModifiedBy>
  <dcterms:created xsi:type="dcterms:W3CDTF">2014-08-26T16:45:51Z</dcterms:created>
  <dcterms:modified xsi:type="dcterms:W3CDTF">2014-09-13T00:09:00Z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